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'Лист1'!$A$1:$M$170</definedName>
    <definedName name="_xlnm.Print_Area" localSheetId="1">'Лист2'!$A$1:$L$168</definedName>
  </definedNames>
  <calcPr fullCalcOnLoad="1" refMode="R1C1"/>
</workbook>
</file>

<file path=xl/sharedStrings.xml><?xml version="1.0" encoding="utf-8"?>
<sst xmlns="http://schemas.openxmlformats.org/spreadsheetml/2006/main" count="561" uniqueCount="234">
  <si>
    <t>Сезон: весенне - летний</t>
  </si>
  <si>
    <t>№ рец.</t>
  </si>
  <si>
    <t xml:space="preserve">Приём пищи,наименование </t>
  </si>
  <si>
    <t>блюда</t>
  </si>
  <si>
    <t xml:space="preserve">Масса </t>
  </si>
  <si>
    <t>порции</t>
  </si>
  <si>
    <t>Пищевые вещества (г)</t>
  </si>
  <si>
    <t>Б</t>
  </si>
  <si>
    <t>Ж</t>
  </si>
  <si>
    <t>У</t>
  </si>
  <si>
    <t>(ккал)</t>
  </si>
  <si>
    <t>Завтрак</t>
  </si>
  <si>
    <t>Чай с сахаром</t>
  </si>
  <si>
    <t>Обед</t>
  </si>
  <si>
    <t>Картофельное пюре</t>
  </si>
  <si>
    <t>Хлеб</t>
  </si>
  <si>
    <t>Кофейный напиток</t>
  </si>
  <si>
    <t xml:space="preserve">     250/10</t>
  </si>
  <si>
    <t xml:space="preserve">       50/10</t>
  </si>
  <si>
    <t>Гуляш гов.</t>
  </si>
  <si>
    <t>Хлеб с маслом</t>
  </si>
  <si>
    <t>Какао с молоком</t>
  </si>
  <si>
    <t>Суп картофельный с бобовыми</t>
  </si>
  <si>
    <t>Жаркое по-домашнему</t>
  </si>
  <si>
    <t>Каша"Дружба"</t>
  </si>
  <si>
    <t>Хлеб, масло</t>
  </si>
  <si>
    <t>№ 286</t>
  </si>
  <si>
    <t>Сок (апельсиновый)</t>
  </si>
  <si>
    <t>Фрукт (банан)</t>
  </si>
  <si>
    <t>№ 300</t>
  </si>
  <si>
    <t>№ 37</t>
  </si>
  <si>
    <t>№ 63</t>
  </si>
  <si>
    <t>Щи из свежей капусты с картоф.</t>
  </si>
  <si>
    <t>Суп картоф с мясн.фрикадельками                      250/10</t>
  </si>
  <si>
    <t>№ 48</t>
  </si>
  <si>
    <t>№ 282</t>
  </si>
  <si>
    <t>№ 293</t>
  </si>
  <si>
    <t>№ 169</t>
  </si>
  <si>
    <t>№ 377</t>
  </si>
  <si>
    <t>Колбаса варёная (порциями)</t>
  </si>
  <si>
    <t>№ 363</t>
  </si>
  <si>
    <t>Каша пшённая с маслом</t>
  </si>
  <si>
    <t>№ 112</t>
  </si>
  <si>
    <t>Неделя : вторая</t>
  </si>
  <si>
    <t>№ 124</t>
  </si>
  <si>
    <t>№ 50</t>
  </si>
  <si>
    <t xml:space="preserve">Суп картофельный с рыбой </t>
  </si>
  <si>
    <t>№ 44</t>
  </si>
  <si>
    <t>Итого:</t>
  </si>
  <si>
    <t>Рассольник ленинградский</t>
  </si>
  <si>
    <t>Фрукт (апельсин)</t>
  </si>
  <si>
    <t>Голубцы ленивые</t>
  </si>
  <si>
    <t>№ 246</t>
  </si>
  <si>
    <t>№ 92</t>
  </si>
  <si>
    <t>Рагу из овощей</t>
  </si>
  <si>
    <t>Суп крест. с крупой с мясом</t>
  </si>
  <si>
    <t>Энерг. цен.   Цена</t>
  </si>
  <si>
    <t>Энерг. цен.  Цена</t>
  </si>
  <si>
    <t>Энерг.цен.    Цена</t>
  </si>
  <si>
    <t>Энерг.цен.  Цена</t>
  </si>
  <si>
    <t>Энерг. цен.    Цена</t>
  </si>
  <si>
    <t xml:space="preserve">Фрукт(яблоко) </t>
  </si>
  <si>
    <t xml:space="preserve">     250/35</t>
  </si>
  <si>
    <t xml:space="preserve">Борщ из св.капусты    </t>
  </si>
  <si>
    <t>250/10</t>
  </si>
  <si>
    <t>Компот из св.фр.</t>
  </si>
  <si>
    <t>Компот из св.фр</t>
  </si>
  <si>
    <t xml:space="preserve">                Примерное </t>
  </si>
  <si>
    <t>(с  технологическим  оборудованием)</t>
  </si>
  <si>
    <t>Гуляш</t>
  </si>
  <si>
    <t>№ 63Партнёр</t>
  </si>
  <si>
    <t xml:space="preserve">       25/25</t>
  </si>
  <si>
    <t>*- капуста нового урожая</t>
  </si>
  <si>
    <t>№ 178</t>
  </si>
  <si>
    <t xml:space="preserve">Запеканка из творога </t>
  </si>
  <si>
    <t>120/25</t>
  </si>
  <si>
    <t>№ 113</t>
  </si>
  <si>
    <t>Каша гречневая рассыпчатая</t>
  </si>
  <si>
    <t>№ 1</t>
  </si>
  <si>
    <t>Бутерброд с сыром</t>
  </si>
  <si>
    <t>№ 184</t>
  </si>
  <si>
    <t>Овощи натуральные(огурцы)</t>
  </si>
  <si>
    <t>№ 33</t>
  </si>
  <si>
    <t>№ 66</t>
  </si>
  <si>
    <t xml:space="preserve">Котлеты </t>
  </si>
  <si>
    <t>№ 94</t>
  </si>
  <si>
    <t>№ 204</t>
  </si>
  <si>
    <t>Овощи натуральные(помидоры)</t>
  </si>
  <si>
    <t>№ 137</t>
  </si>
  <si>
    <t>макаронные изделия отварные</t>
  </si>
  <si>
    <t>№ 197</t>
  </si>
  <si>
    <t>№ 192</t>
  </si>
  <si>
    <t>№ 17</t>
  </si>
  <si>
    <t>Салат из свеклы с растит. маслом</t>
  </si>
  <si>
    <t>№ 52</t>
  </si>
  <si>
    <t>Рыба припущенная</t>
  </si>
  <si>
    <t>№ 120</t>
  </si>
  <si>
    <t>Каша овсяная  молочная жидкая</t>
  </si>
  <si>
    <t>№ 42</t>
  </si>
  <si>
    <t>№ 200</t>
  </si>
  <si>
    <t xml:space="preserve"> № 101</t>
  </si>
  <si>
    <t>рагу из овощей</t>
  </si>
  <si>
    <t>№ 145</t>
  </si>
  <si>
    <t>№ 34</t>
  </si>
  <si>
    <t>№ 81</t>
  </si>
  <si>
    <t>Плов из говядины</t>
  </si>
  <si>
    <t>№ 122</t>
  </si>
  <si>
    <t>Каша молочная манная жидкая</t>
  </si>
  <si>
    <t>№ 65</t>
  </si>
  <si>
    <t>Усбосмак (треугольник)</t>
  </si>
  <si>
    <t>Каша гречневая с маслом</t>
  </si>
  <si>
    <t>Сок ( яблочный)</t>
  </si>
  <si>
    <t>Биточки</t>
  </si>
  <si>
    <t xml:space="preserve">Булочка молочная </t>
  </si>
  <si>
    <t>№  137</t>
  </si>
  <si>
    <t>№ 76</t>
  </si>
  <si>
    <t>Суп  молочный с мак.изд.</t>
  </si>
  <si>
    <t xml:space="preserve"> № 161</t>
  </si>
  <si>
    <t>Пирожки печёные с яблоками</t>
  </si>
  <si>
    <t>№ 41</t>
  </si>
  <si>
    <t>Суп картофельный с клёцками</t>
  </si>
  <si>
    <t>№ 180</t>
  </si>
  <si>
    <t>Сосиска, запеч.в тесте</t>
  </si>
  <si>
    <t>№ 185</t>
  </si>
  <si>
    <t>Чай с молоком и сахаром</t>
  </si>
  <si>
    <t>Сок виноградный</t>
  </si>
  <si>
    <t xml:space="preserve">Начальник центра дневного </t>
  </si>
  <si>
    <t xml:space="preserve">       70/20</t>
  </si>
  <si>
    <t xml:space="preserve">       230/6</t>
  </si>
  <si>
    <t xml:space="preserve">     220/40</t>
  </si>
  <si>
    <t xml:space="preserve">       200/7</t>
  </si>
  <si>
    <t xml:space="preserve">      230/6</t>
  </si>
  <si>
    <t>№ 186</t>
  </si>
  <si>
    <t>Чай с лимоном и  сахаром</t>
  </si>
  <si>
    <t>200/15/7</t>
  </si>
  <si>
    <t>№ 154</t>
  </si>
  <si>
    <t>Блины</t>
  </si>
  <si>
    <t>100/5</t>
  </si>
  <si>
    <t>№ 56</t>
  </si>
  <si>
    <t xml:space="preserve">Биточки рыбные </t>
  </si>
  <si>
    <t xml:space="preserve">       100/5</t>
  </si>
  <si>
    <t>№ 43</t>
  </si>
  <si>
    <t xml:space="preserve">  250/10/20</t>
  </si>
  <si>
    <t xml:space="preserve">Вафли </t>
  </si>
  <si>
    <t>Салат из св.капусты*</t>
  </si>
  <si>
    <t xml:space="preserve">Для составления примерного меню использованы:  1) технологические карты сборников  </t>
  </si>
  <si>
    <t xml:space="preserve">           </t>
  </si>
  <si>
    <t xml:space="preserve">технологических нормативов рецептур блюд кулинарных изделий для школьного питания </t>
  </si>
  <si>
    <t>ИП Поляковский Ю.И. 2010 г.(издание второе);</t>
  </si>
  <si>
    <t>2) сборник технологических нормативов, издание Пермь 2008г.</t>
  </si>
  <si>
    <t xml:space="preserve">  200/15/7</t>
  </si>
  <si>
    <t>____________________</t>
  </si>
  <si>
    <t xml:space="preserve">пребывания МОБУ СОШ </t>
  </si>
  <si>
    <t xml:space="preserve">     250/17,5</t>
  </si>
  <si>
    <t>№ 139</t>
  </si>
  <si>
    <t>Яйца варёные</t>
  </si>
  <si>
    <t xml:space="preserve">__________________   </t>
  </si>
  <si>
    <t>"Согласовано"</t>
  </si>
  <si>
    <t xml:space="preserve">           "Утверждаю"</t>
  </si>
  <si>
    <t>Директор МОБУ СОШ</t>
  </si>
  <si>
    <t xml:space="preserve">День первый , 1 июня </t>
  </si>
  <si>
    <t xml:space="preserve">завтрак </t>
  </si>
  <si>
    <t>усбосмак</t>
  </si>
  <si>
    <t>яйца вар</t>
  </si>
  <si>
    <t>чай с сах</t>
  </si>
  <si>
    <t>яблоко</t>
  </si>
  <si>
    <t>обед</t>
  </si>
  <si>
    <t>помидоры</t>
  </si>
  <si>
    <t>щи</t>
  </si>
  <si>
    <t>каша греч</t>
  </si>
  <si>
    <t>гуляш</t>
  </si>
  <si>
    <t>сок ябл.</t>
  </si>
  <si>
    <t>хлеб</t>
  </si>
  <si>
    <t>банан</t>
  </si>
  <si>
    <t>выход</t>
  </si>
  <si>
    <t>25/25</t>
  </si>
  <si>
    <t>мука</t>
  </si>
  <si>
    <t>яйцо</t>
  </si>
  <si>
    <t>сахар</t>
  </si>
  <si>
    <t>дрожжи</t>
  </si>
  <si>
    <t>мясо</t>
  </si>
  <si>
    <t>картофель</t>
  </si>
  <si>
    <t>соль</t>
  </si>
  <si>
    <t>лук</t>
  </si>
  <si>
    <t>масло раст</t>
  </si>
  <si>
    <t>1 шт</t>
  </si>
  <si>
    <t>чай</t>
  </si>
  <si>
    <t>помид.</t>
  </si>
  <si>
    <t>капуста</t>
  </si>
  <si>
    <t>морк.</t>
  </si>
  <si>
    <t>масло слив.</t>
  </si>
  <si>
    <t>сметана</t>
  </si>
  <si>
    <t>завтрак</t>
  </si>
  <si>
    <t>макар.отв.</t>
  </si>
  <si>
    <t>200/7</t>
  </si>
  <si>
    <t xml:space="preserve">Энерг. цен.    </t>
  </si>
  <si>
    <t>цена</t>
  </si>
  <si>
    <t xml:space="preserve">Суп из овощей </t>
  </si>
  <si>
    <t>Инженер - технолог МКУ УО                                 Амирова Г.Р.</t>
  </si>
  <si>
    <t>Кисель "Валетек"с кальцием</t>
  </si>
  <si>
    <t>Напиток "Валетек" с витамин</t>
  </si>
  <si>
    <t>№ 116</t>
  </si>
  <si>
    <t>Каша пшенная с маслом</t>
  </si>
  <si>
    <t xml:space="preserve">Макаронные изделия отварные       </t>
  </si>
  <si>
    <t>Напиток "Валетек"</t>
  </si>
  <si>
    <t>Кисель "Валетек"</t>
  </si>
  <si>
    <t xml:space="preserve"> </t>
  </si>
  <si>
    <t>№41</t>
  </si>
  <si>
    <t>Суп картоф.с клецками</t>
  </si>
  <si>
    <t>№ 62Партнёр</t>
  </si>
  <si>
    <t>Азу</t>
  </si>
  <si>
    <t>Картофель отварной с масл</t>
  </si>
  <si>
    <t>230/5</t>
  </si>
  <si>
    <t>"____  "                          2016г.</t>
  </si>
  <si>
    <t>"____" _______________2016г.</t>
  </si>
  <si>
    <t xml:space="preserve">двухнедельное меню для центра дневного пребывания на летний период 2016 года </t>
  </si>
  <si>
    <t>День: первый</t>
  </si>
  <si>
    <t>День: второй</t>
  </si>
  <si>
    <t>День: третий</t>
  </si>
  <si>
    <t>День: четвертый</t>
  </si>
  <si>
    <t>День: пятый</t>
  </si>
  <si>
    <t>День: шестой</t>
  </si>
  <si>
    <t>День: седьмой</t>
  </si>
  <si>
    <t xml:space="preserve">День: восьмой </t>
  </si>
  <si>
    <t>День: девятый</t>
  </si>
  <si>
    <t>День: десятый</t>
  </si>
  <si>
    <t>День: одиннадцатый</t>
  </si>
  <si>
    <t xml:space="preserve">День: двенадцатый </t>
  </si>
  <si>
    <t xml:space="preserve">День: тринадцатый </t>
  </si>
  <si>
    <t>День: четырнадцатый</t>
  </si>
  <si>
    <t>Возраст: от 7 до 10 лет, с 11 лет и старше</t>
  </si>
  <si>
    <t>Возраст: от 7до 10 лет, с 11 лет и старше</t>
  </si>
  <si>
    <t>Итого за неделю стоимость питания составляет 100 рублей</t>
  </si>
  <si>
    <t>Йогурт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</si>
</sst>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2"/>
      <color indexed="10"/>
      <name val="Arial Cyr"/>
      <family val="0"/>
    </font>
    <font>
      <sz val="12"/>
      <color indexed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0"/>
  <sheetViews>
    <sheetView view="pageBreakPreview" zoomScale="60" zoomScalePageLayoutView="0" workbookViewId="0" topLeftCell="A151">
      <selection activeCell="C84" sqref="C84"/>
    </sheetView>
  </sheetViews>
  <sheetFormatPr defaultColWidth="9.00390625" defaultRowHeight="12.75"/>
  <cols>
    <col min="1" max="1" width="1.25" style="0" customWidth="1"/>
    <col min="5" max="5" width="15.25390625" style="0" customWidth="1"/>
    <col min="6" max="6" width="13.375" style="0" customWidth="1"/>
    <col min="10" max="10" width="12.875" style="0" customWidth="1"/>
    <col min="11" max="11" width="9.375" style="0" bestFit="1" customWidth="1"/>
    <col min="12" max="12" width="22.125" style="0" customWidth="1"/>
  </cols>
  <sheetData>
    <row r="1" spans="2:12" ht="15">
      <c r="B1" s="3" t="s">
        <v>158</v>
      </c>
      <c r="C1" s="3"/>
      <c r="D1" s="3"/>
      <c r="E1" s="3"/>
      <c r="F1" s="3"/>
      <c r="G1" s="3"/>
      <c r="H1" s="3"/>
      <c r="I1" s="3" t="s">
        <v>157</v>
      </c>
      <c r="J1" s="3"/>
      <c r="K1" s="3"/>
      <c r="L1" s="3"/>
    </row>
    <row r="2" spans="2:12" ht="15">
      <c r="B2" s="3"/>
      <c r="C2" s="3" t="s">
        <v>159</v>
      </c>
      <c r="D2" s="3"/>
      <c r="E2" s="3"/>
      <c r="F2" s="3"/>
      <c r="G2" s="3"/>
      <c r="H2" s="3"/>
      <c r="I2" s="3" t="s">
        <v>126</v>
      </c>
      <c r="J2" s="3"/>
      <c r="K2" s="3"/>
      <c r="L2" s="3"/>
    </row>
    <row r="3" spans="2:12" ht="15">
      <c r="B3" s="3"/>
      <c r="C3" s="3"/>
      <c r="D3" s="3"/>
      <c r="E3" s="3"/>
      <c r="F3" s="3"/>
      <c r="G3" s="3"/>
      <c r="H3" s="3"/>
      <c r="I3" s="3" t="s">
        <v>152</v>
      </c>
      <c r="J3" s="3"/>
      <c r="K3" s="3"/>
      <c r="L3" s="3"/>
    </row>
    <row r="4" spans="2:12" ht="1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156</v>
      </c>
      <c r="C5" s="3"/>
      <c r="D5" s="3"/>
      <c r="E5" s="3"/>
      <c r="F5" s="3"/>
      <c r="G5" s="3"/>
      <c r="H5" s="3"/>
      <c r="I5" s="3" t="s">
        <v>151</v>
      </c>
      <c r="J5" s="3"/>
      <c r="K5" s="3"/>
      <c r="L5" s="3"/>
    </row>
    <row r="6" spans="2:12" ht="15">
      <c r="B6" s="3"/>
      <c r="C6" s="3" t="s">
        <v>213</v>
      </c>
      <c r="D6" s="3"/>
      <c r="E6" s="3"/>
      <c r="F6" s="3"/>
      <c r="G6" s="3"/>
      <c r="H6" s="3"/>
      <c r="I6" s="3" t="s">
        <v>214</v>
      </c>
      <c r="J6" s="3"/>
      <c r="K6" s="3"/>
      <c r="L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5.75">
      <c r="B9" s="1"/>
      <c r="C9" s="1"/>
      <c r="D9" s="2"/>
      <c r="E9" s="1" t="s">
        <v>67</v>
      </c>
      <c r="F9" s="1"/>
      <c r="G9" s="1"/>
      <c r="H9" s="1"/>
      <c r="I9" s="1"/>
      <c r="J9" s="1"/>
      <c r="K9" s="1"/>
      <c r="L9" s="1"/>
    </row>
    <row r="10" spans="2:12" ht="15.75">
      <c r="B10" s="1" t="s">
        <v>215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>
      <c r="B11" s="1"/>
      <c r="C11" s="1" t="s">
        <v>68</v>
      </c>
      <c r="D11" s="1"/>
      <c r="E11" s="1"/>
      <c r="F11" s="1"/>
      <c r="G11" s="1"/>
      <c r="H11" s="1"/>
      <c r="I11" s="1"/>
      <c r="J11" s="1"/>
      <c r="K11" s="1"/>
      <c r="L11" s="1"/>
    </row>
    <row r="12" spans="2:12" ht="15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>
      <c r="B13" s="1" t="s">
        <v>0</v>
      </c>
      <c r="C13" s="1"/>
      <c r="D13" s="1"/>
      <c r="E13" s="1"/>
      <c r="F13" s="3"/>
      <c r="G13" s="3"/>
      <c r="H13" s="3"/>
      <c r="I13" s="3"/>
      <c r="J13" s="3"/>
      <c r="K13" s="4"/>
      <c r="L13" s="3"/>
    </row>
    <row r="14" spans="2:12" ht="15.75">
      <c r="B14" s="1" t="s">
        <v>230</v>
      </c>
      <c r="C14" s="1"/>
      <c r="D14" s="1"/>
      <c r="E14" s="1"/>
      <c r="F14" s="3"/>
      <c r="G14" s="3"/>
      <c r="H14" s="3"/>
      <c r="I14" s="3"/>
      <c r="J14" s="3"/>
      <c r="K14" s="4"/>
      <c r="L14" s="4"/>
    </row>
    <row r="15" spans="2:12" ht="15.75">
      <c r="B15" s="1" t="s">
        <v>216</v>
      </c>
      <c r="C15" s="1"/>
      <c r="D15" s="1"/>
      <c r="E15" s="1"/>
      <c r="F15" s="3"/>
      <c r="G15" s="3"/>
      <c r="H15" s="3"/>
      <c r="I15" s="3"/>
      <c r="J15" s="3"/>
      <c r="K15" s="4"/>
      <c r="L15" s="3"/>
    </row>
    <row r="16" spans="2:12" ht="15.75">
      <c r="B16" s="1"/>
      <c r="C16" s="1"/>
      <c r="D16" s="1"/>
      <c r="E16" s="3"/>
      <c r="F16" s="1"/>
      <c r="G16" s="1"/>
      <c r="H16" s="1"/>
      <c r="I16" s="1"/>
      <c r="J16" s="1"/>
      <c r="K16" s="5"/>
      <c r="L16" s="1"/>
    </row>
    <row r="17" spans="2:12" ht="31.5">
      <c r="B17" s="1" t="s">
        <v>1</v>
      </c>
      <c r="C17" s="1" t="s">
        <v>2</v>
      </c>
      <c r="D17" s="1"/>
      <c r="E17" s="1"/>
      <c r="F17" s="1" t="s">
        <v>4</v>
      </c>
      <c r="G17" s="1" t="s">
        <v>6</v>
      </c>
      <c r="H17" s="1"/>
      <c r="I17" s="1"/>
      <c r="J17" s="14" t="s">
        <v>195</v>
      </c>
      <c r="K17" s="5" t="s">
        <v>196</v>
      </c>
      <c r="L17" s="1"/>
    </row>
    <row r="18" spans="2:12" ht="15.75">
      <c r="B18" s="1"/>
      <c r="C18" s="1" t="s">
        <v>3</v>
      </c>
      <c r="D18" s="1"/>
      <c r="E18" s="1"/>
      <c r="F18" s="1" t="s">
        <v>5</v>
      </c>
      <c r="G18" s="1" t="s">
        <v>7</v>
      </c>
      <c r="H18" s="1" t="s">
        <v>8</v>
      </c>
      <c r="I18" s="1" t="s">
        <v>9</v>
      </c>
      <c r="J18" s="14" t="s">
        <v>10</v>
      </c>
      <c r="K18" s="5"/>
      <c r="L18" s="1"/>
    </row>
    <row r="19" spans="2:12" ht="15.75">
      <c r="B19" s="3"/>
      <c r="C19" s="1" t="s">
        <v>11</v>
      </c>
      <c r="D19" s="3"/>
      <c r="E19" s="3"/>
      <c r="F19" s="3"/>
      <c r="G19" s="3"/>
      <c r="H19" s="3"/>
      <c r="I19" s="3"/>
      <c r="J19" s="3"/>
      <c r="K19" s="4"/>
      <c r="L19" s="3"/>
    </row>
    <row r="20" spans="2:12" ht="15">
      <c r="B20" s="3" t="s">
        <v>76</v>
      </c>
      <c r="C20" s="3" t="s">
        <v>77</v>
      </c>
      <c r="D20" s="3"/>
      <c r="E20" s="3"/>
      <c r="F20" s="15" t="s">
        <v>130</v>
      </c>
      <c r="G20" s="3">
        <v>9.5</v>
      </c>
      <c r="H20" s="3">
        <v>7.7</v>
      </c>
      <c r="I20" s="3">
        <v>38.2</v>
      </c>
      <c r="J20" s="3">
        <v>264</v>
      </c>
      <c r="K20" s="4">
        <v>10.2</v>
      </c>
      <c r="L20" s="3"/>
    </row>
    <row r="21" spans="2:12" ht="15">
      <c r="B21" s="3" t="s">
        <v>78</v>
      </c>
      <c r="C21" s="3" t="s">
        <v>79</v>
      </c>
      <c r="D21" s="3"/>
      <c r="E21" s="3"/>
      <c r="F21" s="15" t="s">
        <v>127</v>
      </c>
      <c r="G21" s="3">
        <v>9.7</v>
      </c>
      <c r="H21" s="3">
        <v>4.8</v>
      </c>
      <c r="I21" s="3">
        <v>30.8</v>
      </c>
      <c r="J21" s="3">
        <v>210</v>
      </c>
      <c r="K21" s="4">
        <v>8.52</v>
      </c>
      <c r="L21" s="3"/>
    </row>
    <row r="22" spans="2:12" ht="15">
      <c r="B22" s="3" t="s">
        <v>132</v>
      </c>
      <c r="C22" s="3" t="s">
        <v>133</v>
      </c>
      <c r="D22" s="3"/>
      <c r="E22" s="3"/>
      <c r="F22" s="15" t="s">
        <v>134</v>
      </c>
      <c r="G22" s="3">
        <v>0.2</v>
      </c>
      <c r="H22" s="3">
        <v>0.1</v>
      </c>
      <c r="I22" s="3">
        <v>13.9</v>
      </c>
      <c r="J22" s="3">
        <v>55</v>
      </c>
      <c r="K22" s="4">
        <v>1.35</v>
      </c>
      <c r="L22" s="3"/>
    </row>
    <row r="23" spans="2:12" ht="15">
      <c r="B23" s="3"/>
      <c r="C23" s="3" t="s">
        <v>61</v>
      </c>
      <c r="D23" s="3"/>
      <c r="E23" s="3"/>
      <c r="F23" s="15">
        <v>150</v>
      </c>
      <c r="G23" s="3">
        <v>0.45</v>
      </c>
      <c r="H23" s="3">
        <v>0</v>
      </c>
      <c r="I23" s="3">
        <v>12.9</v>
      </c>
      <c r="J23" s="3">
        <v>60</v>
      </c>
      <c r="K23" s="4">
        <v>8.56</v>
      </c>
      <c r="L23" s="3"/>
    </row>
    <row r="24" spans="2:12" ht="15">
      <c r="B24" s="3"/>
      <c r="C24" s="3"/>
      <c r="D24" s="3"/>
      <c r="E24" s="3"/>
      <c r="F24" s="15"/>
      <c r="G24" s="3"/>
      <c r="H24" s="3"/>
      <c r="I24" s="3"/>
      <c r="J24" s="3"/>
      <c r="K24" s="4"/>
      <c r="L24" s="3"/>
    </row>
    <row r="25" spans="2:12" ht="15.75">
      <c r="B25" s="3"/>
      <c r="C25" s="1" t="s">
        <v>13</v>
      </c>
      <c r="D25" s="3"/>
      <c r="E25" s="3"/>
      <c r="F25" s="15"/>
      <c r="G25" s="3"/>
      <c r="H25" s="3"/>
      <c r="I25" s="3"/>
      <c r="J25" s="3"/>
      <c r="K25" s="4"/>
      <c r="L25" s="3"/>
    </row>
    <row r="26" spans="2:12" ht="15">
      <c r="B26" s="3" t="s">
        <v>52</v>
      </c>
      <c r="C26" s="3" t="s">
        <v>81</v>
      </c>
      <c r="D26" s="3"/>
      <c r="E26" s="3"/>
      <c r="F26" s="15">
        <v>60</v>
      </c>
      <c r="G26" s="3">
        <v>0.48</v>
      </c>
      <c r="H26" s="3">
        <v>0.06</v>
      </c>
      <c r="I26" s="3">
        <v>1.98</v>
      </c>
      <c r="J26" s="3">
        <v>8.4</v>
      </c>
      <c r="K26" s="4">
        <v>13.99</v>
      </c>
      <c r="L26" s="3"/>
    </row>
    <row r="27" spans="2:12" ht="15">
      <c r="B27" s="21" t="s">
        <v>82</v>
      </c>
      <c r="C27" s="21" t="s">
        <v>32</v>
      </c>
      <c r="D27" s="21"/>
      <c r="E27" s="21"/>
      <c r="F27" s="15" t="s">
        <v>64</v>
      </c>
      <c r="G27" s="3">
        <v>2.1</v>
      </c>
      <c r="H27" s="3">
        <v>5.6</v>
      </c>
      <c r="I27" s="3">
        <v>7.3</v>
      </c>
      <c r="J27" s="3">
        <v>88</v>
      </c>
      <c r="K27" s="4">
        <v>5.55</v>
      </c>
      <c r="L27" s="3"/>
    </row>
    <row r="28" spans="2:12" ht="15">
      <c r="B28" s="3" t="s">
        <v>83</v>
      </c>
      <c r="C28" s="3" t="s">
        <v>84</v>
      </c>
      <c r="D28" s="3"/>
      <c r="E28" s="3"/>
      <c r="F28" s="15">
        <v>100</v>
      </c>
      <c r="G28" s="3">
        <v>14.5</v>
      </c>
      <c r="H28" s="3">
        <v>12</v>
      </c>
      <c r="I28" s="3">
        <v>12.8</v>
      </c>
      <c r="J28" s="3">
        <v>218</v>
      </c>
      <c r="K28" s="4">
        <v>36.54</v>
      </c>
      <c r="L28" s="3"/>
    </row>
    <row r="29" spans="2:12" ht="15">
      <c r="B29" s="21" t="s">
        <v>53</v>
      </c>
      <c r="C29" s="21" t="s">
        <v>211</v>
      </c>
      <c r="D29" s="21"/>
      <c r="E29" s="21"/>
      <c r="F29" s="15" t="s">
        <v>212</v>
      </c>
      <c r="G29" s="3">
        <v>4.5</v>
      </c>
      <c r="H29" s="3">
        <v>4.8</v>
      </c>
      <c r="I29" s="3">
        <v>31.9</v>
      </c>
      <c r="J29" s="3">
        <v>193</v>
      </c>
      <c r="K29" s="4">
        <v>6.48</v>
      </c>
      <c r="L29" s="3"/>
    </row>
    <row r="30" spans="2:12" ht="15">
      <c r="B30" s="3" t="s">
        <v>86</v>
      </c>
      <c r="C30" s="3" t="s">
        <v>199</v>
      </c>
      <c r="D30" s="3"/>
      <c r="E30" s="3"/>
      <c r="F30" s="15">
        <v>200</v>
      </c>
      <c r="G30" s="3">
        <v>0.2</v>
      </c>
      <c r="H30" s="3">
        <v>0</v>
      </c>
      <c r="I30" s="3">
        <v>3.9</v>
      </c>
      <c r="J30" s="3">
        <v>16</v>
      </c>
      <c r="K30" s="4">
        <v>5.48</v>
      </c>
      <c r="L30" s="3"/>
    </row>
    <row r="31" spans="2:12" ht="15">
      <c r="B31" s="3"/>
      <c r="C31" s="3" t="s">
        <v>15</v>
      </c>
      <c r="D31" s="3"/>
      <c r="E31" s="3"/>
      <c r="F31" s="15">
        <v>120</v>
      </c>
      <c r="G31" s="3">
        <v>0.84</v>
      </c>
      <c r="H31" s="3">
        <v>1.32</v>
      </c>
      <c r="I31" s="3">
        <v>48.36</v>
      </c>
      <c r="J31" s="3">
        <v>48.36</v>
      </c>
      <c r="K31" s="4">
        <v>3.33</v>
      </c>
      <c r="L31" s="3"/>
    </row>
    <row r="32" spans="2:12" ht="15.75">
      <c r="B32" s="6" t="s">
        <v>48</v>
      </c>
      <c r="C32" s="6"/>
      <c r="D32" s="6"/>
      <c r="E32" s="6"/>
      <c r="F32" s="16"/>
      <c r="G32" s="6">
        <v>33.51</v>
      </c>
      <c r="H32" s="6">
        <v>35.25</v>
      </c>
      <c r="I32" s="6">
        <v>177.35</v>
      </c>
      <c r="J32" s="6">
        <v>1145.73</v>
      </c>
      <c r="K32" s="9">
        <f>SUM(K20:K31)</f>
        <v>100.00000000000001</v>
      </c>
      <c r="L32" s="3"/>
    </row>
    <row r="33" spans="2:12" ht="15.75">
      <c r="B33" s="3"/>
      <c r="C33" s="3"/>
      <c r="D33" s="3"/>
      <c r="E33" s="3"/>
      <c r="F33" s="17"/>
      <c r="G33" s="1"/>
      <c r="H33" s="1"/>
      <c r="I33" s="1"/>
      <c r="J33" s="1"/>
      <c r="K33" s="4"/>
      <c r="L33" s="3"/>
    </row>
    <row r="34" spans="2:12" ht="15.75">
      <c r="B34" s="1" t="s">
        <v>217</v>
      </c>
      <c r="C34" s="1"/>
      <c r="D34" s="3"/>
      <c r="E34" s="3"/>
      <c r="F34" s="15"/>
      <c r="G34" s="3"/>
      <c r="H34" s="3"/>
      <c r="I34" s="3"/>
      <c r="J34" s="3"/>
      <c r="K34" s="3"/>
      <c r="L34" s="3"/>
    </row>
    <row r="35" spans="2:12" ht="15.75">
      <c r="B35" s="1"/>
      <c r="C35" s="1"/>
      <c r="D35" s="3"/>
      <c r="E35" s="3"/>
      <c r="F35" s="15"/>
      <c r="G35" s="3"/>
      <c r="H35" s="3"/>
      <c r="I35" s="3"/>
      <c r="J35" s="3"/>
      <c r="K35" s="4"/>
      <c r="L35" s="3"/>
    </row>
    <row r="36" spans="2:12" ht="15.75">
      <c r="B36" s="1" t="s">
        <v>1</v>
      </c>
      <c r="C36" s="1" t="s">
        <v>2</v>
      </c>
      <c r="D36" s="1"/>
      <c r="E36" s="1"/>
      <c r="F36" s="17" t="s">
        <v>4</v>
      </c>
      <c r="G36" s="1" t="s">
        <v>6</v>
      </c>
      <c r="H36" s="1"/>
      <c r="I36" s="1"/>
      <c r="J36" s="1" t="s">
        <v>56</v>
      </c>
      <c r="K36" s="5"/>
      <c r="L36" s="1"/>
    </row>
    <row r="37" spans="2:12" ht="15.75">
      <c r="B37" s="1"/>
      <c r="C37" s="1" t="s">
        <v>3</v>
      </c>
      <c r="D37" s="1"/>
      <c r="E37" s="1"/>
      <c r="F37" s="17" t="s">
        <v>5</v>
      </c>
      <c r="G37" s="1" t="s">
        <v>7</v>
      </c>
      <c r="H37" s="1" t="s">
        <v>8</v>
      </c>
      <c r="I37" s="1" t="s">
        <v>9</v>
      </c>
      <c r="J37" s="1" t="s">
        <v>10</v>
      </c>
      <c r="K37" s="5"/>
      <c r="L37" s="1"/>
    </row>
    <row r="38" spans="2:12" ht="15.75">
      <c r="B38" s="3"/>
      <c r="C38" s="1" t="s">
        <v>11</v>
      </c>
      <c r="D38" s="3"/>
      <c r="E38" s="3"/>
      <c r="F38" s="15"/>
      <c r="G38" s="3"/>
      <c r="H38" s="3"/>
      <c r="I38" s="3"/>
      <c r="J38" s="3"/>
      <c r="K38" s="4"/>
      <c r="L38" s="3"/>
    </row>
    <row r="39" spans="2:12" ht="15">
      <c r="B39" s="3" t="s">
        <v>44</v>
      </c>
      <c r="C39" s="3" t="s">
        <v>24</v>
      </c>
      <c r="D39" s="3"/>
      <c r="E39" s="3"/>
      <c r="F39" s="15" t="s">
        <v>131</v>
      </c>
      <c r="G39" s="4">
        <v>7.1</v>
      </c>
      <c r="H39" s="4">
        <v>9.8</v>
      </c>
      <c r="I39" s="4">
        <v>37.3</v>
      </c>
      <c r="J39" s="4">
        <v>267</v>
      </c>
      <c r="K39" s="4">
        <v>5.71</v>
      </c>
      <c r="L39" s="3"/>
    </row>
    <row r="40" spans="2:12" ht="15">
      <c r="B40" s="3"/>
      <c r="C40" s="3" t="s">
        <v>25</v>
      </c>
      <c r="D40" s="3"/>
      <c r="E40" s="3"/>
      <c r="F40" s="15" t="s">
        <v>18</v>
      </c>
      <c r="G40" s="4">
        <v>3.9</v>
      </c>
      <c r="H40" s="4">
        <v>7.65</v>
      </c>
      <c r="I40" s="4">
        <v>24.95</v>
      </c>
      <c r="J40" s="4">
        <v>179</v>
      </c>
      <c r="K40" s="4">
        <v>7</v>
      </c>
      <c r="L40" s="3"/>
    </row>
    <row r="41" spans="2:12" ht="15">
      <c r="B41" s="3" t="s">
        <v>26</v>
      </c>
      <c r="C41" s="3" t="s">
        <v>16</v>
      </c>
      <c r="D41" s="3"/>
      <c r="E41" s="3"/>
      <c r="F41" s="15">
        <v>200</v>
      </c>
      <c r="G41" s="4">
        <v>2.79</v>
      </c>
      <c r="H41" s="4">
        <v>3.19</v>
      </c>
      <c r="I41" s="4">
        <v>19.71</v>
      </c>
      <c r="J41" s="4">
        <v>118.69</v>
      </c>
      <c r="K41" s="4">
        <v>3.41</v>
      </c>
      <c r="L41" s="3"/>
    </row>
    <row r="42" spans="2:12" ht="15">
      <c r="B42" s="3" t="s">
        <v>73</v>
      </c>
      <c r="C42" s="3" t="s">
        <v>113</v>
      </c>
      <c r="D42" s="3"/>
      <c r="E42" s="3"/>
      <c r="F42" s="15">
        <v>75</v>
      </c>
      <c r="G42" s="4">
        <v>7</v>
      </c>
      <c r="H42" s="4">
        <v>1.6</v>
      </c>
      <c r="I42" s="4">
        <v>39</v>
      </c>
      <c r="J42" s="4">
        <v>202</v>
      </c>
      <c r="K42" s="4">
        <v>4.2</v>
      </c>
      <c r="L42" s="3"/>
    </row>
    <row r="43" spans="2:12" ht="15">
      <c r="B43" s="3"/>
      <c r="C43" s="3"/>
      <c r="D43" s="3"/>
      <c r="E43" s="3"/>
      <c r="F43" s="15"/>
      <c r="G43" s="4"/>
      <c r="H43" s="4"/>
      <c r="I43" s="4"/>
      <c r="J43" s="4"/>
      <c r="K43" s="4"/>
      <c r="L43" s="3"/>
    </row>
    <row r="44" spans="2:12" ht="15.75">
      <c r="B44" s="3"/>
      <c r="C44" s="1" t="s">
        <v>13</v>
      </c>
      <c r="D44" s="3"/>
      <c r="E44" s="3"/>
      <c r="F44" s="15"/>
      <c r="G44" s="3"/>
      <c r="H44" s="3"/>
      <c r="I44" s="3"/>
      <c r="J44" s="3"/>
      <c r="K44" s="4"/>
      <c r="L44" s="3"/>
    </row>
    <row r="45" spans="2:12" ht="15">
      <c r="B45" s="3" t="s">
        <v>52</v>
      </c>
      <c r="C45" s="3" t="s">
        <v>87</v>
      </c>
      <c r="D45" s="3"/>
      <c r="E45" s="3"/>
      <c r="F45" s="15">
        <v>60</v>
      </c>
      <c r="G45" s="3">
        <v>0.06</v>
      </c>
      <c r="H45" s="3">
        <v>0.12</v>
      </c>
      <c r="I45" s="3">
        <v>2.76</v>
      </c>
      <c r="J45" s="3">
        <v>13.8</v>
      </c>
      <c r="K45" s="4">
        <v>11</v>
      </c>
      <c r="L45" s="3"/>
    </row>
    <row r="46" spans="2:12" ht="15">
      <c r="B46" s="3" t="s">
        <v>34</v>
      </c>
      <c r="C46" s="3" t="s">
        <v>33</v>
      </c>
      <c r="D46" s="3"/>
      <c r="E46" s="3"/>
      <c r="F46" s="15" t="s">
        <v>62</v>
      </c>
      <c r="G46" s="3">
        <v>9.76</v>
      </c>
      <c r="H46" s="3">
        <v>6.82</v>
      </c>
      <c r="I46" s="3">
        <v>19.01</v>
      </c>
      <c r="J46" s="3">
        <v>175.1</v>
      </c>
      <c r="K46" s="4">
        <v>16.45</v>
      </c>
      <c r="L46" s="3"/>
    </row>
    <row r="47" spans="2:12" ht="15">
      <c r="B47" s="21" t="s">
        <v>31</v>
      </c>
      <c r="C47" s="21" t="s">
        <v>19</v>
      </c>
      <c r="D47" s="21"/>
      <c r="E47" s="3"/>
      <c r="F47" s="15" t="s">
        <v>71</v>
      </c>
      <c r="G47" s="3">
        <v>6.85</v>
      </c>
      <c r="H47" s="3">
        <v>6.7</v>
      </c>
      <c r="I47" s="3">
        <v>1.4</v>
      </c>
      <c r="J47" s="3">
        <v>93.5</v>
      </c>
      <c r="K47" s="4">
        <v>33.27</v>
      </c>
      <c r="L47" s="3"/>
    </row>
    <row r="48" spans="2:12" ht="15">
      <c r="B48" s="3" t="s">
        <v>88</v>
      </c>
      <c r="C48" s="3" t="s">
        <v>89</v>
      </c>
      <c r="D48" s="3"/>
      <c r="E48" s="3"/>
      <c r="F48" s="15" t="s">
        <v>130</v>
      </c>
      <c r="G48" s="3">
        <v>7.3</v>
      </c>
      <c r="H48" s="3">
        <v>5.6</v>
      </c>
      <c r="I48" s="3">
        <v>44.5</v>
      </c>
      <c r="J48" s="3">
        <v>262</v>
      </c>
      <c r="K48" s="4">
        <v>3.94</v>
      </c>
      <c r="L48" s="3"/>
    </row>
    <row r="49" spans="2:12" ht="15">
      <c r="B49" s="3" t="s">
        <v>90</v>
      </c>
      <c r="C49" s="3" t="s">
        <v>66</v>
      </c>
      <c r="D49" s="3"/>
      <c r="E49" s="3"/>
      <c r="F49" s="15">
        <v>200</v>
      </c>
      <c r="G49" s="3">
        <v>0.2</v>
      </c>
      <c r="H49" s="3">
        <v>0.1</v>
      </c>
      <c r="I49" s="3">
        <v>25.4</v>
      </c>
      <c r="J49" s="3">
        <v>99</v>
      </c>
      <c r="K49" s="4">
        <v>3.44</v>
      </c>
      <c r="L49" s="3"/>
    </row>
    <row r="50" spans="2:12" ht="15">
      <c r="B50" s="3"/>
      <c r="C50" s="3" t="s">
        <v>15</v>
      </c>
      <c r="D50" s="3"/>
      <c r="E50" s="3"/>
      <c r="F50" s="15">
        <v>120</v>
      </c>
      <c r="G50" s="3">
        <v>0.84</v>
      </c>
      <c r="H50" s="3">
        <v>1.32</v>
      </c>
      <c r="I50" s="3">
        <v>48.36</v>
      </c>
      <c r="J50" s="3">
        <v>48.36</v>
      </c>
      <c r="K50" s="4">
        <v>3.33</v>
      </c>
      <c r="L50" s="3"/>
    </row>
    <row r="51" spans="2:12" ht="15">
      <c r="B51" s="3"/>
      <c r="C51" s="21" t="s">
        <v>50</v>
      </c>
      <c r="D51" s="21"/>
      <c r="E51" s="21"/>
      <c r="F51" s="15">
        <v>150</v>
      </c>
      <c r="G51" s="4">
        <v>1.35</v>
      </c>
      <c r="H51" s="4">
        <v>0</v>
      </c>
      <c r="I51" s="4">
        <v>12.6</v>
      </c>
      <c r="J51" s="4">
        <v>57</v>
      </c>
      <c r="K51" s="4">
        <v>8.5</v>
      </c>
      <c r="L51" s="3"/>
    </row>
    <row r="52" spans="2:12" ht="15.75">
      <c r="B52" s="1" t="s">
        <v>48</v>
      </c>
      <c r="C52" s="3"/>
      <c r="D52" s="3"/>
      <c r="E52" s="3"/>
      <c r="F52" s="15"/>
      <c r="G52" s="5">
        <f>SUM(G39:G50)</f>
        <v>45.800000000000004</v>
      </c>
      <c r="H52" s="5">
        <f>SUM(H39:H50)</f>
        <v>42.90000000000001</v>
      </c>
      <c r="I52" s="5">
        <f>SUM(I39:I50)</f>
        <v>262.39000000000004</v>
      </c>
      <c r="J52" s="5">
        <f>SUM(J39:J50)</f>
        <v>1458.45</v>
      </c>
      <c r="K52" s="5">
        <v>100</v>
      </c>
      <c r="L52" s="3"/>
    </row>
    <row r="53" spans="2:12" ht="15.75">
      <c r="B53" s="1"/>
      <c r="C53" s="3"/>
      <c r="D53" s="3"/>
      <c r="E53" s="3"/>
      <c r="F53" s="15"/>
      <c r="G53" s="5"/>
      <c r="H53" s="5"/>
      <c r="I53" s="5"/>
      <c r="J53" s="5"/>
      <c r="K53" s="5"/>
      <c r="L53" s="3"/>
    </row>
    <row r="54" spans="2:12" ht="15.75">
      <c r="B54" s="1"/>
      <c r="C54" s="3"/>
      <c r="D54" s="3"/>
      <c r="E54" s="3"/>
      <c r="F54" s="15"/>
      <c r="G54" s="5"/>
      <c r="H54" s="5"/>
      <c r="I54" s="5"/>
      <c r="J54" s="5"/>
      <c r="K54" s="5"/>
      <c r="L54" s="3"/>
    </row>
    <row r="55" spans="2:12" ht="15.75">
      <c r="B55" s="1" t="s">
        <v>218</v>
      </c>
      <c r="C55" s="1"/>
      <c r="D55" s="3"/>
      <c r="E55" s="3"/>
      <c r="F55" s="15"/>
      <c r="G55" s="3"/>
      <c r="H55" s="3"/>
      <c r="I55" s="3"/>
      <c r="J55" s="3"/>
      <c r="K55" s="4"/>
      <c r="L55" s="3"/>
    </row>
    <row r="56" spans="2:12" ht="15.75">
      <c r="B56" s="1"/>
      <c r="C56" s="1"/>
      <c r="D56" s="3"/>
      <c r="E56" s="3"/>
      <c r="F56" s="15"/>
      <c r="G56" s="3"/>
      <c r="H56" s="3"/>
      <c r="I56" s="3"/>
      <c r="J56" s="3"/>
      <c r="K56" s="4"/>
      <c r="L56" s="3"/>
    </row>
    <row r="57" spans="2:12" ht="15.75">
      <c r="B57" s="1" t="s">
        <v>1</v>
      </c>
      <c r="C57" s="1" t="s">
        <v>2</v>
      </c>
      <c r="D57" s="1"/>
      <c r="E57" s="1"/>
      <c r="F57" s="17" t="s">
        <v>4</v>
      </c>
      <c r="G57" s="1" t="s">
        <v>6</v>
      </c>
      <c r="H57" s="1"/>
      <c r="I57" s="1"/>
      <c r="J57" s="1" t="s">
        <v>56</v>
      </c>
      <c r="K57" s="5"/>
      <c r="L57" s="1"/>
    </row>
    <row r="58" spans="2:12" ht="15.75">
      <c r="B58" s="1"/>
      <c r="C58" s="1" t="s">
        <v>3</v>
      </c>
      <c r="D58" s="1"/>
      <c r="E58" s="1"/>
      <c r="F58" s="17" t="s">
        <v>5</v>
      </c>
      <c r="G58" s="1" t="s">
        <v>7</v>
      </c>
      <c r="H58" s="1" t="s">
        <v>8</v>
      </c>
      <c r="I58" s="1" t="s">
        <v>9</v>
      </c>
      <c r="J58" s="1" t="s">
        <v>10</v>
      </c>
      <c r="K58" s="5"/>
      <c r="L58" s="1"/>
    </row>
    <row r="59" spans="2:12" ht="15.75">
      <c r="B59" s="3"/>
      <c r="C59" s="1" t="s">
        <v>11</v>
      </c>
      <c r="D59" s="3"/>
      <c r="E59" s="3"/>
      <c r="F59" s="15"/>
      <c r="G59" s="3"/>
      <c r="H59" s="3"/>
      <c r="I59" s="3"/>
      <c r="J59" s="3"/>
      <c r="K59" s="4"/>
      <c r="L59" s="3"/>
    </row>
    <row r="60" spans="2:12" ht="15">
      <c r="B60" s="3" t="s">
        <v>96</v>
      </c>
      <c r="C60" s="3" t="s">
        <v>97</v>
      </c>
      <c r="D60" s="3"/>
      <c r="E60" s="3"/>
      <c r="F60" s="15" t="s">
        <v>128</v>
      </c>
      <c r="G60" s="4">
        <v>7.7</v>
      </c>
      <c r="H60" s="4">
        <v>11.3</v>
      </c>
      <c r="I60" s="4">
        <v>31.1</v>
      </c>
      <c r="J60" s="4">
        <v>257</v>
      </c>
      <c r="K60" s="4">
        <v>4.69</v>
      </c>
      <c r="L60" s="3"/>
    </row>
    <row r="61" spans="2:12" ht="15">
      <c r="B61" s="3" t="s">
        <v>91</v>
      </c>
      <c r="C61" s="3" t="s">
        <v>21</v>
      </c>
      <c r="D61" s="3"/>
      <c r="E61" s="3"/>
      <c r="F61" s="15">
        <v>200</v>
      </c>
      <c r="G61" s="3">
        <v>3.6</v>
      </c>
      <c r="H61" s="3">
        <v>3.6</v>
      </c>
      <c r="I61" s="3">
        <v>22.8</v>
      </c>
      <c r="J61" s="3">
        <v>135</v>
      </c>
      <c r="K61" s="4">
        <v>4.07</v>
      </c>
      <c r="L61" s="3"/>
    </row>
    <row r="62" spans="2:12" ht="15">
      <c r="B62" s="3"/>
      <c r="C62" s="3" t="s">
        <v>20</v>
      </c>
      <c r="D62" s="3"/>
      <c r="E62" s="3"/>
      <c r="F62" s="15" t="s">
        <v>18</v>
      </c>
      <c r="G62" s="3">
        <v>3.9</v>
      </c>
      <c r="H62" s="3">
        <v>7.65</v>
      </c>
      <c r="I62" s="3">
        <v>24.95</v>
      </c>
      <c r="J62" s="3">
        <v>179</v>
      </c>
      <c r="K62" s="4">
        <v>7</v>
      </c>
      <c r="L62" s="3"/>
    </row>
    <row r="63" spans="2:12" ht="15">
      <c r="B63" s="3"/>
      <c r="C63" s="3" t="s">
        <v>143</v>
      </c>
      <c r="D63" s="3"/>
      <c r="E63" s="3"/>
      <c r="F63" s="15">
        <v>30</v>
      </c>
      <c r="G63" s="3">
        <v>0.96</v>
      </c>
      <c r="H63" s="3">
        <v>0.84</v>
      </c>
      <c r="I63" s="3">
        <v>24.03</v>
      </c>
      <c r="J63" s="3">
        <v>102.6</v>
      </c>
      <c r="K63" s="4">
        <v>4.6</v>
      </c>
      <c r="L63" s="3"/>
    </row>
    <row r="64" spans="2:12" ht="15">
      <c r="B64" s="3"/>
      <c r="C64" s="3"/>
      <c r="D64" s="3"/>
      <c r="E64" s="3"/>
      <c r="F64" s="15"/>
      <c r="G64" s="3"/>
      <c r="H64" s="3"/>
      <c r="I64" s="3"/>
      <c r="J64" s="3"/>
      <c r="K64" s="4"/>
      <c r="L64" s="3"/>
    </row>
    <row r="65" spans="2:12" ht="15.75">
      <c r="B65" s="3"/>
      <c r="C65" s="1" t="s">
        <v>13</v>
      </c>
      <c r="D65" s="3"/>
      <c r="E65" s="3"/>
      <c r="F65" s="15"/>
      <c r="G65" s="3"/>
      <c r="H65" s="3"/>
      <c r="I65" s="3"/>
      <c r="J65" s="3"/>
      <c r="K65" s="4"/>
      <c r="L65" s="3"/>
    </row>
    <row r="66" spans="2:12" ht="15">
      <c r="B66" s="3" t="s">
        <v>141</v>
      </c>
      <c r="C66" s="3" t="s">
        <v>144</v>
      </c>
      <c r="D66" s="3"/>
      <c r="E66" s="3"/>
      <c r="F66" s="15">
        <v>60</v>
      </c>
      <c r="G66" s="4">
        <v>0.6</v>
      </c>
      <c r="H66" s="4">
        <v>1.35</v>
      </c>
      <c r="I66" s="4">
        <v>2.77</v>
      </c>
      <c r="J66" s="4">
        <v>25.5</v>
      </c>
      <c r="K66" s="4">
        <v>9.82</v>
      </c>
      <c r="L66" s="3"/>
    </row>
    <row r="67" spans="2:12" ht="15">
      <c r="B67" s="3" t="s">
        <v>30</v>
      </c>
      <c r="C67" s="3" t="s">
        <v>49</v>
      </c>
      <c r="D67" s="3"/>
      <c r="E67" s="3"/>
      <c r="F67" s="15" t="s">
        <v>17</v>
      </c>
      <c r="G67" s="3">
        <v>2.4</v>
      </c>
      <c r="H67" s="3">
        <v>5.7</v>
      </c>
      <c r="I67" s="3">
        <v>13.9</v>
      </c>
      <c r="J67" s="3">
        <v>118</v>
      </c>
      <c r="K67" s="4">
        <v>7.63</v>
      </c>
      <c r="L67" s="3"/>
    </row>
    <row r="68" spans="2:12" ht="15">
      <c r="B68" s="3" t="s">
        <v>94</v>
      </c>
      <c r="C68" s="3" t="s">
        <v>95</v>
      </c>
      <c r="D68" s="3"/>
      <c r="E68" s="3"/>
      <c r="F68" s="15">
        <v>100</v>
      </c>
      <c r="G68" s="3">
        <v>23.5</v>
      </c>
      <c r="H68" s="3">
        <v>7</v>
      </c>
      <c r="I68" s="3">
        <v>0.4</v>
      </c>
      <c r="J68" s="3">
        <v>158</v>
      </c>
      <c r="K68" s="4">
        <v>38.4</v>
      </c>
      <c r="L68" s="3"/>
    </row>
    <row r="69" spans="2:12" ht="15">
      <c r="B69" s="3" t="s">
        <v>85</v>
      </c>
      <c r="C69" s="21" t="s">
        <v>14</v>
      </c>
      <c r="D69" s="21"/>
      <c r="E69" s="21"/>
      <c r="F69" s="15">
        <v>200</v>
      </c>
      <c r="G69" s="3">
        <v>4.1</v>
      </c>
      <c r="H69" s="3">
        <v>6.6</v>
      </c>
      <c r="I69" s="3">
        <v>26.9</v>
      </c>
      <c r="J69" s="3">
        <v>186</v>
      </c>
      <c r="K69" s="4">
        <v>6.48</v>
      </c>
      <c r="L69" s="3"/>
    </row>
    <row r="70" spans="2:12" ht="15">
      <c r="B70" s="3" t="s">
        <v>36</v>
      </c>
      <c r="C70" s="3" t="s">
        <v>111</v>
      </c>
      <c r="D70" s="3"/>
      <c r="E70" s="3"/>
      <c r="F70" s="15">
        <v>200</v>
      </c>
      <c r="G70" s="3">
        <v>2</v>
      </c>
      <c r="H70" s="3">
        <v>0.2</v>
      </c>
      <c r="I70" s="3">
        <v>5.8</v>
      </c>
      <c r="J70" s="3">
        <v>36</v>
      </c>
      <c r="K70" s="4">
        <v>9.2</v>
      </c>
      <c r="L70" s="3"/>
    </row>
    <row r="71" spans="2:12" ht="15">
      <c r="B71" s="3"/>
      <c r="C71" s="3" t="s">
        <v>15</v>
      </c>
      <c r="D71" s="3"/>
      <c r="E71" s="3"/>
      <c r="F71" s="15">
        <v>120</v>
      </c>
      <c r="G71" s="3">
        <v>0.84</v>
      </c>
      <c r="H71" s="3">
        <v>1.32</v>
      </c>
      <c r="I71" s="3">
        <v>48.36</v>
      </c>
      <c r="J71" s="3">
        <v>48.36</v>
      </c>
      <c r="K71" s="4">
        <v>3.33</v>
      </c>
      <c r="L71" s="3"/>
    </row>
    <row r="72" spans="2:12" ht="15.75">
      <c r="B72" s="1" t="s">
        <v>48</v>
      </c>
      <c r="C72" s="1"/>
      <c r="D72" s="1"/>
      <c r="E72" s="1"/>
      <c r="F72" s="17"/>
      <c r="G72" s="5">
        <f>SUM(G61:G71)</f>
        <v>41.900000000000006</v>
      </c>
      <c r="H72" s="5">
        <f>SUM(H61:H71)</f>
        <v>34.260000000000005</v>
      </c>
      <c r="I72" s="5">
        <f>SUM(I61:I71)</f>
        <v>169.91</v>
      </c>
      <c r="J72" s="5">
        <f>SUM(J61:J71)</f>
        <v>988.46</v>
      </c>
      <c r="K72" s="5">
        <v>100</v>
      </c>
      <c r="L72" s="3"/>
    </row>
    <row r="73" spans="2:12" ht="15.75">
      <c r="B73" s="1"/>
      <c r="C73" s="1"/>
      <c r="D73" s="1"/>
      <c r="E73" s="1"/>
      <c r="F73" s="17"/>
      <c r="G73" s="5"/>
      <c r="H73" s="5"/>
      <c r="I73" s="5"/>
      <c r="J73" s="5"/>
      <c r="K73" s="5"/>
      <c r="L73" s="3"/>
    </row>
    <row r="74" spans="2:12" ht="15.75">
      <c r="B74" s="1"/>
      <c r="C74" s="1"/>
      <c r="D74" s="1"/>
      <c r="E74" s="1"/>
      <c r="F74" s="17"/>
      <c r="G74" s="5"/>
      <c r="H74" s="5"/>
      <c r="I74" s="5"/>
      <c r="J74" s="5"/>
      <c r="K74" s="5"/>
      <c r="L74" s="3"/>
    </row>
    <row r="75" spans="2:12" ht="15.75">
      <c r="B75" s="3"/>
      <c r="C75" s="3"/>
      <c r="D75" s="3"/>
      <c r="E75" s="3"/>
      <c r="F75" s="15"/>
      <c r="G75" s="1"/>
      <c r="H75" s="1"/>
      <c r="I75" s="1"/>
      <c r="J75" s="1"/>
      <c r="K75" s="5"/>
      <c r="L75" s="3"/>
    </row>
    <row r="76" spans="2:12" ht="15.75">
      <c r="B76" s="1" t="s">
        <v>219</v>
      </c>
      <c r="C76" s="1"/>
      <c r="D76" s="3"/>
      <c r="E76" s="3"/>
      <c r="F76" s="15"/>
      <c r="G76" s="3"/>
      <c r="H76" s="3"/>
      <c r="I76" s="3"/>
      <c r="J76" s="3"/>
      <c r="K76" s="4"/>
      <c r="L76" s="3"/>
    </row>
    <row r="77" spans="2:12" ht="15.75">
      <c r="B77" s="1"/>
      <c r="C77" s="1"/>
      <c r="D77" s="3"/>
      <c r="E77" s="3"/>
      <c r="F77" s="15"/>
      <c r="G77" s="3"/>
      <c r="H77" s="3"/>
      <c r="I77" s="3"/>
      <c r="J77" s="3"/>
      <c r="K77" s="4"/>
      <c r="L77" s="3"/>
    </row>
    <row r="78" spans="2:12" ht="15.75">
      <c r="B78" s="1" t="s">
        <v>1</v>
      </c>
      <c r="C78" s="1" t="s">
        <v>2</v>
      </c>
      <c r="D78" s="1"/>
      <c r="E78" s="1"/>
      <c r="F78" s="17" t="s">
        <v>4</v>
      </c>
      <c r="G78" s="1" t="s">
        <v>6</v>
      </c>
      <c r="H78" s="1"/>
      <c r="I78" s="1"/>
      <c r="J78" s="1" t="s">
        <v>57</v>
      </c>
      <c r="K78" s="5"/>
      <c r="L78" s="1"/>
    </row>
    <row r="79" spans="2:12" ht="15.75">
      <c r="B79" s="1"/>
      <c r="C79" s="1" t="s">
        <v>3</v>
      </c>
      <c r="D79" s="1"/>
      <c r="E79" s="1"/>
      <c r="F79" s="17" t="s">
        <v>5</v>
      </c>
      <c r="G79" s="1" t="s">
        <v>7</v>
      </c>
      <c r="H79" s="1" t="s">
        <v>8</v>
      </c>
      <c r="I79" s="1" t="s">
        <v>9</v>
      </c>
      <c r="J79" s="1" t="s">
        <v>10</v>
      </c>
      <c r="K79" s="5"/>
      <c r="L79" s="1"/>
    </row>
    <row r="80" spans="2:12" ht="15.75">
      <c r="B80" s="3"/>
      <c r="C80" s="1" t="s">
        <v>11</v>
      </c>
      <c r="D80" s="3"/>
      <c r="E80" s="3"/>
      <c r="F80" s="15"/>
      <c r="G80" s="3"/>
      <c r="H80" s="3"/>
      <c r="I80" s="3"/>
      <c r="J80" s="3"/>
      <c r="K80" s="4"/>
      <c r="L80" s="3"/>
    </row>
    <row r="81" spans="2:12" ht="15">
      <c r="B81" s="3" t="s">
        <v>40</v>
      </c>
      <c r="C81" s="3" t="s">
        <v>39</v>
      </c>
      <c r="D81" s="3"/>
      <c r="E81" s="3"/>
      <c r="F81" s="15">
        <v>30</v>
      </c>
      <c r="G81" s="3">
        <v>9</v>
      </c>
      <c r="H81" s="3">
        <v>13.5</v>
      </c>
      <c r="I81" s="3">
        <v>0</v>
      </c>
      <c r="J81" s="3">
        <v>157.5</v>
      </c>
      <c r="K81" s="4">
        <v>9.3</v>
      </c>
      <c r="L81" s="3"/>
    </row>
    <row r="82" spans="2:12" ht="15">
      <c r="B82" s="3" t="s">
        <v>42</v>
      </c>
      <c r="C82" s="3" t="s">
        <v>41</v>
      </c>
      <c r="D82" s="3"/>
      <c r="E82" s="3"/>
      <c r="F82" s="15">
        <v>150</v>
      </c>
      <c r="G82" s="3">
        <v>4.42</v>
      </c>
      <c r="H82" s="3">
        <v>5.32</v>
      </c>
      <c r="I82" s="3">
        <v>25.09</v>
      </c>
      <c r="J82" s="3">
        <v>166.21</v>
      </c>
      <c r="K82" s="4">
        <v>4</v>
      </c>
      <c r="L82" s="3"/>
    </row>
    <row r="83" spans="2:12" ht="15">
      <c r="B83" s="3" t="s">
        <v>80</v>
      </c>
      <c r="C83" s="3" t="s">
        <v>12</v>
      </c>
      <c r="D83" s="3"/>
      <c r="E83" s="3"/>
      <c r="F83" s="15">
        <v>200</v>
      </c>
      <c r="G83" s="3">
        <v>0.2</v>
      </c>
      <c r="H83" s="3">
        <v>0</v>
      </c>
      <c r="I83" s="3">
        <v>13.7</v>
      </c>
      <c r="J83" s="3">
        <v>53</v>
      </c>
      <c r="K83" s="4">
        <v>0.87</v>
      </c>
      <c r="L83" s="3"/>
    </row>
    <row r="84" spans="2:12" ht="15">
      <c r="B84" s="3"/>
      <c r="C84" s="3" t="s">
        <v>233</v>
      </c>
      <c r="D84" s="3"/>
      <c r="E84" s="3"/>
      <c r="F84" s="15">
        <v>150</v>
      </c>
      <c r="G84" s="3">
        <v>2.9</v>
      </c>
      <c r="H84" s="3">
        <v>1.5</v>
      </c>
      <c r="I84" s="3">
        <v>11.3</v>
      </c>
      <c r="J84" s="3">
        <v>70</v>
      </c>
      <c r="K84" s="4">
        <v>14.73</v>
      </c>
      <c r="L84" s="3"/>
    </row>
    <row r="85" spans="2:12" ht="15">
      <c r="B85" s="3" t="s">
        <v>78</v>
      </c>
      <c r="C85" s="3" t="s">
        <v>79</v>
      </c>
      <c r="D85" s="3"/>
      <c r="E85" s="3"/>
      <c r="F85" s="15" t="s">
        <v>127</v>
      </c>
      <c r="G85" s="3">
        <v>9.7</v>
      </c>
      <c r="H85" s="3">
        <v>4.8</v>
      </c>
      <c r="I85" s="3">
        <v>30.8</v>
      </c>
      <c r="J85" s="3">
        <v>210</v>
      </c>
      <c r="K85" s="4">
        <v>7.52</v>
      </c>
      <c r="L85" s="3"/>
    </row>
    <row r="86" spans="2:12" ht="15">
      <c r="B86" s="3"/>
      <c r="C86" s="3"/>
      <c r="D86" s="3"/>
      <c r="E86" s="3"/>
      <c r="F86" s="15"/>
      <c r="G86" s="3"/>
      <c r="H86" s="3"/>
      <c r="I86" s="3"/>
      <c r="J86" s="3"/>
      <c r="K86" s="4"/>
      <c r="L86" s="3"/>
    </row>
    <row r="87" spans="2:12" ht="15.75">
      <c r="B87" s="3"/>
      <c r="C87" s="1" t="s">
        <v>13</v>
      </c>
      <c r="D87" s="3"/>
      <c r="E87" s="3"/>
      <c r="F87" s="15"/>
      <c r="G87" s="3"/>
      <c r="H87" s="3"/>
      <c r="I87" s="3"/>
      <c r="J87" s="3"/>
      <c r="K87" s="4"/>
      <c r="L87" s="3"/>
    </row>
    <row r="88" spans="2:12" ht="15">
      <c r="B88" s="3" t="s">
        <v>52</v>
      </c>
      <c r="C88" s="3" t="s">
        <v>81</v>
      </c>
      <c r="D88" s="3"/>
      <c r="E88" s="3"/>
      <c r="F88" s="15">
        <v>60</v>
      </c>
      <c r="G88" s="3">
        <v>0.48</v>
      </c>
      <c r="H88" s="3">
        <v>0.06</v>
      </c>
      <c r="I88" s="3">
        <v>1.98</v>
      </c>
      <c r="J88" s="3">
        <v>8.4</v>
      </c>
      <c r="K88" s="4">
        <v>13.8</v>
      </c>
      <c r="L88" s="3"/>
    </row>
    <row r="89" spans="2:12" ht="15">
      <c r="B89" s="3" t="s">
        <v>98</v>
      </c>
      <c r="C89" s="3" t="s">
        <v>22</v>
      </c>
      <c r="D89" s="3"/>
      <c r="E89" s="3"/>
      <c r="F89" s="15">
        <v>250</v>
      </c>
      <c r="G89" s="3">
        <v>6.7</v>
      </c>
      <c r="H89" s="3">
        <v>4.2</v>
      </c>
      <c r="I89" s="3">
        <v>19.5</v>
      </c>
      <c r="J89" s="3">
        <v>144</v>
      </c>
      <c r="K89" s="4">
        <v>2.94</v>
      </c>
      <c r="L89" s="3"/>
    </row>
    <row r="90" spans="2:12" ht="15">
      <c r="B90" s="3" t="s">
        <v>100</v>
      </c>
      <c r="C90" s="3" t="s">
        <v>101</v>
      </c>
      <c r="D90" s="3"/>
      <c r="E90" s="3"/>
      <c r="F90" s="15">
        <v>230</v>
      </c>
      <c r="G90" s="3">
        <v>4.5</v>
      </c>
      <c r="H90" s="3">
        <v>12.4</v>
      </c>
      <c r="I90" s="3">
        <v>21.9</v>
      </c>
      <c r="J90" s="3">
        <v>219</v>
      </c>
      <c r="K90" s="4">
        <v>5.87</v>
      </c>
      <c r="L90" s="3"/>
    </row>
    <row r="91" spans="2:12" ht="15">
      <c r="B91" s="3" t="s">
        <v>83</v>
      </c>
      <c r="C91" s="3" t="s">
        <v>112</v>
      </c>
      <c r="D91" s="3"/>
      <c r="E91" s="3"/>
      <c r="F91" s="15">
        <v>100</v>
      </c>
      <c r="G91" s="3">
        <v>14.5</v>
      </c>
      <c r="H91" s="3">
        <v>12</v>
      </c>
      <c r="I91" s="3">
        <v>12.8</v>
      </c>
      <c r="J91" s="3">
        <v>218</v>
      </c>
      <c r="K91" s="4">
        <v>24.54</v>
      </c>
      <c r="L91" s="3"/>
    </row>
    <row r="92" spans="2:12" ht="15">
      <c r="B92" s="3" t="s">
        <v>99</v>
      </c>
      <c r="C92" s="3" t="s">
        <v>200</v>
      </c>
      <c r="D92" s="3"/>
      <c r="E92" s="3"/>
      <c r="F92" s="15">
        <v>200</v>
      </c>
      <c r="G92" s="3">
        <v>0.08</v>
      </c>
      <c r="H92" s="3">
        <v>0</v>
      </c>
      <c r="I92" s="3">
        <v>18.6</v>
      </c>
      <c r="J92" s="3">
        <v>73</v>
      </c>
      <c r="K92" s="4">
        <v>5.4</v>
      </c>
      <c r="L92" s="3"/>
    </row>
    <row r="93" spans="2:12" ht="15">
      <c r="B93" s="3"/>
      <c r="C93" s="3" t="s">
        <v>15</v>
      </c>
      <c r="D93" s="3"/>
      <c r="E93" s="3"/>
      <c r="F93" s="15">
        <v>120</v>
      </c>
      <c r="G93" s="3">
        <v>0.84</v>
      </c>
      <c r="H93" s="3">
        <v>1.32</v>
      </c>
      <c r="I93" s="3">
        <v>48.36</v>
      </c>
      <c r="J93" s="3">
        <v>48.36</v>
      </c>
      <c r="K93" s="4">
        <v>3.03</v>
      </c>
      <c r="L93" s="3"/>
    </row>
    <row r="94" spans="2:12" ht="15">
      <c r="B94" s="21"/>
      <c r="C94" s="21" t="s">
        <v>28</v>
      </c>
      <c r="D94" s="21"/>
      <c r="E94" s="19"/>
      <c r="F94" s="15">
        <v>150</v>
      </c>
      <c r="G94" s="3">
        <v>2.25</v>
      </c>
      <c r="H94" s="3">
        <v>0</v>
      </c>
      <c r="I94" s="3">
        <v>33.6</v>
      </c>
      <c r="J94" s="3">
        <v>136.5</v>
      </c>
      <c r="K94" s="4">
        <v>8.25</v>
      </c>
      <c r="L94" s="3"/>
    </row>
    <row r="95" spans="2:12" ht="15.75">
      <c r="B95" s="1" t="s">
        <v>48</v>
      </c>
      <c r="C95" s="3"/>
      <c r="D95" s="3"/>
      <c r="E95" s="3"/>
      <c r="F95" s="15"/>
      <c r="G95" s="5">
        <f>SUM(G83:G94)</f>
        <v>42.150000000000006</v>
      </c>
      <c r="H95" s="5">
        <f>SUM(H83:H94)</f>
        <v>36.28</v>
      </c>
      <c r="I95" s="5">
        <f>SUM(I83:I94)</f>
        <v>212.54</v>
      </c>
      <c r="J95" s="5">
        <f>SUM(J83:J94)</f>
        <v>1180.26</v>
      </c>
      <c r="K95" s="5">
        <v>100</v>
      </c>
      <c r="L95" s="3"/>
    </row>
    <row r="96" spans="2:12" ht="15.75">
      <c r="B96" s="3"/>
      <c r="C96" s="3"/>
      <c r="D96" s="3"/>
      <c r="E96" s="3"/>
      <c r="F96" s="15"/>
      <c r="G96" s="1"/>
      <c r="H96" s="1"/>
      <c r="I96" s="1"/>
      <c r="J96" s="1"/>
      <c r="K96" s="5"/>
      <c r="L96" s="3"/>
    </row>
    <row r="97" spans="2:12" ht="15">
      <c r="B97" s="3"/>
      <c r="C97" s="3"/>
      <c r="D97" s="3"/>
      <c r="E97" s="3"/>
      <c r="F97" s="15"/>
      <c r="G97" s="3"/>
      <c r="H97" s="3"/>
      <c r="I97" s="3"/>
      <c r="J97" s="3"/>
      <c r="K97" s="4"/>
      <c r="L97" s="3"/>
    </row>
    <row r="98" spans="2:12" ht="15">
      <c r="B98" s="3"/>
      <c r="C98" s="3"/>
      <c r="D98" s="3"/>
      <c r="E98" s="3"/>
      <c r="F98" s="15"/>
      <c r="G98" s="3"/>
      <c r="H98" s="3"/>
      <c r="I98" s="3"/>
      <c r="J98" s="3"/>
      <c r="K98" s="4"/>
      <c r="L98" s="3"/>
    </row>
    <row r="99" spans="2:12" ht="15.75">
      <c r="B99" s="1" t="s">
        <v>220</v>
      </c>
      <c r="C99" s="1"/>
      <c r="D99" s="3"/>
      <c r="E99" s="3"/>
      <c r="F99" s="15"/>
      <c r="G99" s="3"/>
      <c r="H99" s="3"/>
      <c r="I99" s="3"/>
      <c r="J99" s="3"/>
      <c r="K99" s="4"/>
      <c r="L99" s="3"/>
    </row>
    <row r="100" spans="2:12" ht="15.75">
      <c r="B100" s="1"/>
      <c r="C100" s="1"/>
      <c r="D100" s="3"/>
      <c r="E100" s="3"/>
      <c r="F100" s="15"/>
      <c r="G100" s="3"/>
      <c r="H100" s="3"/>
      <c r="I100" s="3"/>
      <c r="J100" s="3"/>
      <c r="K100" s="4"/>
      <c r="L100" s="3"/>
    </row>
    <row r="101" spans="2:12" ht="15.75">
      <c r="B101" s="1" t="s">
        <v>1</v>
      </c>
      <c r="C101" s="1" t="s">
        <v>2</v>
      </c>
      <c r="D101" s="1"/>
      <c r="E101" s="1"/>
      <c r="F101" s="17" t="s">
        <v>4</v>
      </c>
      <c r="G101" s="1" t="s">
        <v>6</v>
      </c>
      <c r="H101" s="1"/>
      <c r="I101" s="1"/>
      <c r="J101" s="1" t="s">
        <v>60</v>
      </c>
      <c r="K101" s="5"/>
      <c r="L101" s="1"/>
    </row>
    <row r="102" spans="2:12" ht="15.75">
      <c r="B102" s="1"/>
      <c r="C102" s="1" t="s">
        <v>3</v>
      </c>
      <c r="D102" s="1"/>
      <c r="E102" s="1"/>
      <c r="F102" s="17" t="s">
        <v>5</v>
      </c>
      <c r="G102" s="1" t="s">
        <v>7</v>
      </c>
      <c r="H102" s="1" t="s">
        <v>8</v>
      </c>
      <c r="I102" s="1" t="s">
        <v>9</v>
      </c>
      <c r="J102" s="1" t="s">
        <v>10</v>
      </c>
      <c r="K102" s="5"/>
      <c r="L102" s="1"/>
    </row>
    <row r="103" spans="2:12" ht="15.75">
      <c r="B103" s="3"/>
      <c r="C103" s="1" t="s">
        <v>11</v>
      </c>
      <c r="D103" s="3"/>
      <c r="E103" s="3"/>
      <c r="F103" s="15"/>
      <c r="G103" s="3"/>
      <c r="H103" s="3"/>
      <c r="I103" s="3"/>
      <c r="J103" s="3"/>
      <c r="K103" s="4"/>
      <c r="L103" s="3"/>
    </row>
    <row r="104" spans="2:12" ht="15">
      <c r="B104" s="3" t="s">
        <v>102</v>
      </c>
      <c r="C104" s="3" t="s">
        <v>74</v>
      </c>
      <c r="D104" s="3"/>
      <c r="E104" s="3"/>
      <c r="F104" s="15" t="s">
        <v>75</v>
      </c>
      <c r="G104" s="3">
        <v>22.3</v>
      </c>
      <c r="H104" s="3">
        <v>16.4</v>
      </c>
      <c r="I104" s="3">
        <v>32.7</v>
      </c>
      <c r="J104" s="3">
        <v>363</v>
      </c>
      <c r="K104" s="4">
        <v>25.37</v>
      </c>
      <c r="L104" s="3"/>
    </row>
    <row r="105" spans="2:12" ht="15">
      <c r="B105" s="3" t="s">
        <v>26</v>
      </c>
      <c r="C105" s="3" t="s">
        <v>16</v>
      </c>
      <c r="D105" s="3"/>
      <c r="E105" s="3"/>
      <c r="F105" s="15">
        <v>200</v>
      </c>
      <c r="G105" s="4">
        <v>2.79</v>
      </c>
      <c r="H105" s="4">
        <v>3.19</v>
      </c>
      <c r="I105" s="4">
        <v>19.71</v>
      </c>
      <c r="J105" s="4">
        <v>118.69</v>
      </c>
      <c r="K105" s="4">
        <v>3.41</v>
      </c>
      <c r="L105" s="3"/>
    </row>
    <row r="106" spans="2:12" ht="15">
      <c r="B106" s="3"/>
      <c r="C106" s="3" t="s">
        <v>20</v>
      </c>
      <c r="D106" s="3"/>
      <c r="E106" s="3"/>
      <c r="F106" s="15" t="s">
        <v>18</v>
      </c>
      <c r="G106" s="3">
        <v>3.9</v>
      </c>
      <c r="H106" s="3">
        <v>7.65</v>
      </c>
      <c r="I106" s="3">
        <v>24.95</v>
      </c>
      <c r="J106" s="3">
        <v>179</v>
      </c>
      <c r="K106" s="4">
        <v>4</v>
      </c>
      <c r="L106" s="3"/>
    </row>
    <row r="107" spans="2:12" ht="15">
      <c r="B107" s="3"/>
      <c r="C107" s="3"/>
      <c r="D107" s="3"/>
      <c r="E107" s="3"/>
      <c r="F107" s="15"/>
      <c r="G107" s="3"/>
      <c r="H107" s="3"/>
      <c r="I107" s="3"/>
      <c r="J107" s="3"/>
      <c r="K107" s="4"/>
      <c r="L107" s="3"/>
    </row>
    <row r="108" spans="2:12" ht="15.75">
      <c r="B108" s="3"/>
      <c r="C108" s="1" t="s">
        <v>13</v>
      </c>
      <c r="D108" s="3"/>
      <c r="E108" s="3"/>
      <c r="F108" s="15"/>
      <c r="G108" s="3"/>
      <c r="H108" s="3"/>
      <c r="I108" s="3"/>
      <c r="J108" s="3"/>
      <c r="K108" s="4"/>
      <c r="L108" s="3"/>
    </row>
    <row r="109" spans="2:12" ht="15">
      <c r="B109" s="3" t="s">
        <v>52</v>
      </c>
      <c r="C109" s="3" t="s">
        <v>87</v>
      </c>
      <c r="D109" s="3"/>
      <c r="E109" s="3"/>
      <c r="F109" s="15">
        <v>60</v>
      </c>
      <c r="G109" s="3">
        <v>0.06</v>
      </c>
      <c r="H109" s="3">
        <v>0.12</v>
      </c>
      <c r="I109" s="3">
        <v>2.76</v>
      </c>
      <c r="J109" s="3">
        <v>13.8</v>
      </c>
      <c r="K109" s="4">
        <v>11</v>
      </c>
      <c r="L109" s="3"/>
    </row>
    <row r="110" spans="2:12" ht="15">
      <c r="B110" s="3" t="s">
        <v>103</v>
      </c>
      <c r="C110" s="3" t="s">
        <v>63</v>
      </c>
      <c r="D110" s="3"/>
      <c r="E110" s="3"/>
      <c r="F110" s="15" t="s">
        <v>17</v>
      </c>
      <c r="G110" s="3">
        <v>1.9</v>
      </c>
      <c r="H110" s="3">
        <v>6.66</v>
      </c>
      <c r="I110" s="3">
        <v>10.81</v>
      </c>
      <c r="J110" s="3">
        <v>111.11</v>
      </c>
      <c r="K110" s="4">
        <v>4.16</v>
      </c>
      <c r="L110" s="3"/>
    </row>
    <row r="111" spans="2:12" ht="15">
      <c r="B111" s="3" t="s">
        <v>104</v>
      </c>
      <c r="C111" s="3" t="s">
        <v>105</v>
      </c>
      <c r="D111" s="3"/>
      <c r="E111" s="3"/>
      <c r="F111" s="15">
        <v>200</v>
      </c>
      <c r="G111" s="3">
        <v>14.56</v>
      </c>
      <c r="H111" s="3">
        <v>15.12</v>
      </c>
      <c r="I111" s="3">
        <v>35.76</v>
      </c>
      <c r="J111" s="3">
        <v>340</v>
      </c>
      <c r="K111" s="4">
        <v>40.42</v>
      </c>
      <c r="L111" s="3"/>
    </row>
    <row r="112" spans="2:12" ht="15">
      <c r="B112" s="3" t="s">
        <v>36</v>
      </c>
      <c r="C112" s="3" t="s">
        <v>27</v>
      </c>
      <c r="D112" s="3"/>
      <c r="E112" s="3"/>
      <c r="F112" s="15">
        <v>200</v>
      </c>
      <c r="G112" s="3">
        <v>1.4</v>
      </c>
      <c r="H112" s="3">
        <v>0</v>
      </c>
      <c r="I112" s="3">
        <v>26.6</v>
      </c>
      <c r="J112" s="3">
        <v>110</v>
      </c>
      <c r="K112" s="4">
        <v>8.31</v>
      </c>
      <c r="L112" s="3"/>
    </row>
    <row r="113" spans="2:12" ht="15">
      <c r="B113" s="3"/>
      <c r="C113" s="3" t="s">
        <v>15</v>
      </c>
      <c r="D113" s="3"/>
      <c r="E113" s="3"/>
      <c r="F113" s="15">
        <v>120</v>
      </c>
      <c r="G113" s="3">
        <v>0.84</v>
      </c>
      <c r="H113" s="3">
        <v>1.32</v>
      </c>
      <c r="I113" s="3">
        <v>48.36</v>
      </c>
      <c r="J113" s="3">
        <v>48.36</v>
      </c>
      <c r="K113" s="4">
        <v>3.33</v>
      </c>
      <c r="L113" s="3"/>
    </row>
    <row r="114" spans="2:12" ht="15.75">
      <c r="B114" s="1" t="s">
        <v>48</v>
      </c>
      <c r="C114" s="3"/>
      <c r="D114" s="3"/>
      <c r="E114" s="3"/>
      <c r="F114" s="15"/>
      <c r="G114" s="3">
        <f>SUM(G104:G113)</f>
        <v>47.75</v>
      </c>
      <c r="H114" s="3">
        <f>SUM(H104:H113)</f>
        <v>50.46</v>
      </c>
      <c r="I114" s="3">
        <f>SUM(I104:I113)</f>
        <v>201.64999999999998</v>
      </c>
      <c r="J114" s="3">
        <f>SUM(J104:J113)</f>
        <v>1283.9599999999998</v>
      </c>
      <c r="K114" s="5">
        <v>100</v>
      </c>
      <c r="L114" s="3"/>
    </row>
    <row r="115" spans="2:12" ht="15.75">
      <c r="B115" s="1"/>
      <c r="C115" s="3"/>
      <c r="D115" s="3"/>
      <c r="E115" s="3"/>
      <c r="F115" s="15"/>
      <c r="G115" s="3"/>
      <c r="H115" s="3"/>
      <c r="I115" s="3"/>
      <c r="J115" s="3"/>
      <c r="K115" s="5"/>
      <c r="L115" s="3"/>
    </row>
    <row r="116" spans="2:12" ht="15.75">
      <c r="B116" s="1"/>
      <c r="C116" s="3"/>
      <c r="D116" s="3"/>
      <c r="E116" s="3"/>
      <c r="F116" s="15"/>
      <c r="G116" s="3"/>
      <c r="H116" s="3"/>
      <c r="I116" s="3"/>
      <c r="J116" s="3"/>
      <c r="K116" s="5"/>
      <c r="L116" s="3"/>
    </row>
    <row r="117" spans="2:12" ht="15.75">
      <c r="B117" s="1" t="s">
        <v>221</v>
      </c>
      <c r="C117" s="1"/>
      <c r="D117" s="3"/>
      <c r="E117" s="3"/>
      <c r="F117" s="15"/>
      <c r="G117" s="3"/>
      <c r="H117" s="3"/>
      <c r="I117" s="3"/>
      <c r="J117" s="3"/>
      <c r="K117" s="4"/>
      <c r="L117" s="3"/>
    </row>
    <row r="118" spans="2:12" ht="15.75">
      <c r="B118" s="1"/>
      <c r="C118" s="1"/>
      <c r="D118" s="3"/>
      <c r="E118" s="3"/>
      <c r="F118" s="15"/>
      <c r="G118" s="3"/>
      <c r="H118" s="3"/>
      <c r="I118" s="3"/>
      <c r="J118" s="3"/>
      <c r="K118" s="4"/>
      <c r="L118" s="3"/>
    </row>
    <row r="119" spans="2:12" ht="15.75">
      <c r="B119" s="1" t="s">
        <v>1</v>
      </c>
      <c r="C119" s="1" t="s">
        <v>2</v>
      </c>
      <c r="D119" s="1"/>
      <c r="E119" s="1"/>
      <c r="F119" s="17" t="s">
        <v>4</v>
      </c>
      <c r="G119" s="1" t="s">
        <v>6</v>
      </c>
      <c r="H119" s="1"/>
      <c r="I119" s="1"/>
      <c r="J119" s="1" t="s">
        <v>59</v>
      </c>
      <c r="K119" s="5"/>
      <c r="L119" s="1"/>
    </row>
    <row r="120" spans="2:12" ht="15.75">
      <c r="B120" s="1"/>
      <c r="C120" s="1" t="s">
        <v>3</v>
      </c>
      <c r="D120" s="1"/>
      <c r="E120" s="1"/>
      <c r="F120" s="17" t="s">
        <v>5</v>
      </c>
      <c r="G120" s="1" t="s">
        <v>7</v>
      </c>
      <c r="H120" s="1" t="s">
        <v>8</v>
      </c>
      <c r="I120" s="1" t="s">
        <v>9</v>
      </c>
      <c r="J120" s="1" t="s">
        <v>10</v>
      </c>
      <c r="K120" s="5"/>
      <c r="L120" s="1"/>
    </row>
    <row r="121" spans="2:12" ht="15.75">
      <c r="B121" s="3"/>
      <c r="C121" s="1" t="s">
        <v>11</v>
      </c>
      <c r="D121" s="3"/>
      <c r="E121" s="3"/>
      <c r="F121" s="15"/>
      <c r="G121" s="3"/>
      <c r="H121" s="3"/>
      <c r="I121" s="3"/>
      <c r="J121" s="3"/>
      <c r="K121" s="4"/>
      <c r="L121" s="3"/>
    </row>
    <row r="122" spans="2:12" ht="15">
      <c r="B122" s="3" t="s">
        <v>106</v>
      </c>
      <c r="C122" s="3" t="s">
        <v>107</v>
      </c>
      <c r="D122" s="3"/>
      <c r="E122" s="3"/>
      <c r="F122" s="15" t="s">
        <v>128</v>
      </c>
      <c r="G122" s="3">
        <v>6.9</v>
      </c>
      <c r="H122" s="3">
        <v>9.4</v>
      </c>
      <c r="I122" s="3">
        <v>33.7</v>
      </c>
      <c r="J122" s="3">
        <v>247</v>
      </c>
      <c r="K122" s="4">
        <v>5.47</v>
      </c>
      <c r="L122" s="3"/>
    </row>
    <row r="123" spans="2:12" ht="15">
      <c r="B123" s="3"/>
      <c r="C123" s="3" t="s">
        <v>25</v>
      </c>
      <c r="D123" s="3"/>
      <c r="E123" s="3"/>
      <c r="F123" s="15" t="s">
        <v>18</v>
      </c>
      <c r="G123" s="3">
        <v>3.9</v>
      </c>
      <c r="H123" s="3">
        <v>7.65</v>
      </c>
      <c r="I123" s="3">
        <v>24.95</v>
      </c>
      <c r="J123" s="3">
        <v>179</v>
      </c>
      <c r="K123" s="4">
        <v>7</v>
      </c>
      <c r="L123" s="3"/>
    </row>
    <row r="124" spans="2:12" ht="15">
      <c r="B124" s="3" t="s">
        <v>80</v>
      </c>
      <c r="C124" s="3" t="s">
        <v>12</v>
      </c>
      <c r="D124" s="3"/>
      <c r="E124" s="3"/>
      <c r="F124" s="15">
        <v>200</v>
      </c>
      <c r="G124" s="3">
        <v>0.2</v>
      </c>
      <c r="H124" s="3">
        <v>0</v>
      </c>
      <c r="I124" s="3">
        <v>13.7</v>
      </c>
      <c r="J124" s="3">
        <v>53</v>
      </c>
      <c r="K124" s="4">
        <v>0.87</v>
      </c>
      <c r="L124" s="3"/>
    </row>
    <row r="125" spans="2:12" ht="15">
      <c r="B125" s="3" t="s">
        <v>135</v>
      </c>
      <c r="C125" s="3" t="s">
        <v>136</v>
      </c>
      <c r="D125" s="3"/>
      <c r="E125" s="3"/>
      <c r="F125" s="15" t="s">
        <v>137</v>
      </c>
      <c r="G125" s="4">
        <v>7.45</v>
      </c>
      <c r="H125" s="4">
        <v>12.8</v>
      </c>
      <c r="I125" s="4">
        <v>32.8</v>
      </c>
      <c r="J125" s="4">
        <v>278.5</v>
      </c>
      <c r="K125" s="4">
        <v>5.66</v>
      </c>
      <c r="L125" s="3"/>
    </row>
    <row r="126" spans="2:12" ht="15">
      <c r="B126" s="3"/>
      <c r="C126" s="3"/>
      <c r="D126" s="3"/>
      <c r="E126" s="3"/>
      <c r="F126" s="15"/>
      <c r="G126" s="4"/>
      <c r="H126" s="4"/>
      <c r="I126" s="4"/>
      <c r="J126" s="4"/>
      <c r="K126" s="4"/>
      <c r="L126" s="3"/>
    </row>
    <row r="127" spans="2:12" ht="15.75">
      <c r="B127" s="3"/>
      <c r="C127" s="1" t="s">
        <v>13</v>
      </c>
      <c r="D127" s="3"/>
      <c r="E127" s="3"/>
      <c r="F127" s="15"/>
      <c r="G127" s="3"/>
      <c r="H127" s="3"/>
      <c r="I127" s="3"/>
      <c r="J127" s="3"/>
      <c r="K127" s="4"/>
      <c r="L127" s="3"/>
    </row>
    <row r="128" spans="2:12" ht="15">
      <c r="B128" s="3" t="s">
        <v>52</v>
      </c>
      <c r="C128" s="3" t="s">
        <v>81</v>
      </c>
      <c r="D128" s="3"/>
      <c r="E128" s="3"/>
      <c r="F128" s="15">
        <v>60</v>
      </c>
      <c r="G128" s="3">
        <v>0.48</v>
      </c>
      <c r="H128" s="3">
        <v>0.06</v>
      </c>
      <c r="I128" s="3">
        <v>1.98</v>
      </c>
      <c r="J128" s="3">
        <v>8.4</v>
      </c>
      <c r="K128" s="4">
        <v>13.8</v>
      </c>
      <c r="L128" s="3"/>
    </row>
    <row r="129" spans="2:12" ht="15">
      <c r="B129" s="3" t="s">
        <v>30</v>
      </c>
      <c r="C129" s="3" t="s">
        <v>49</v>
      </c>
      <c r="D129" s="3"/>
      <c r="E129" s="3"/>
      <c r="F129" s="15" t="s">
        <v>17</v>
      </c>
      <c r="G129" s="3">
        <v>2.4</v>
      </c>
      <c r="H129" s="3">
        <v>5.7</v>
      </c>
      <c r="I129" s="3">
        <v>13.9</v>
      </c>
      <c r="J129" s="3">
        <v>118</v>
      </c>
      <c r="K129" s="4">
        <v>10.06</v>
      </c>
      <c r="L129" s="3"/>
    </row>
    <row r="130" spans="2:12" ht="15">
      <c r="B130" s="3" t="s">
        <v>108</v>
      </c>
      <c r="C130" s="3" t="s">
        <v>23</v>
      </c>
      <c r="D130" s="3"/>
      <c r="E130" s="3"/>
      <c r="F130" s="15">
        <v>250</v>
      </c>
      <c r="G130" s="3">
        <v>17.1</v>
      </c>
      <c r="H130" s="3">
        <v>17.4</v>
      </c>
      <c r="I130" s="3">
        <v>18.3</v>
      </c>
      <c r="J130" s="3">
        <v>299</v>
      </c>
      <c r="K130" s="4">
        <v>48.33</v>
      </c>
      <c r="L130" s="3"/>
    </row>
    <row r="131" spans="2:12" ht="15">
      <c r="B131" s="3" t="s">
        <v>86</v>
      </c>
      <c r="C131" s="3" t="s">
        <v>199</v>
      </c>
      <c r="D131" s="3"/>
      <c r="E131" s="3"/>
      <c r="F131" s="15">
        <v>200</v>
      </c>
      <c r="G131" s="3">
        <v>0.2</v>
      </c>
      <c r="H131" s="3">
        <v>0</v>
      </c>
      <c r="I131" s="3">
        <v>3.9</v>
      </c>
      <c r="J131" s="3">
        <v>16</v>
      </c>
      <c r="K131" s="4">
        <v>5.48</v>
      </c>
      <c r="L131" s="3"/>
    </row>
    <row r="132" spans="2:12" ht="15">
      <c r="B132" s="3"/>
      <c r="C132" s="3" t="s">
        <v>15</v>
      </c>
      <c r="D132" s="3"/>
      <c r="E132" s="3"/>
      <c r="F132" s="15">
        <v>120</v>
      </c>
      <c r="G132" s="3">
        <v>0.84</v>
      </c>
      <c r="H132" s="3">
        <v>1.32</v>
      </c>
      <c r="I132" s="3">
        <v>48.36</v>
      </c>
      <c r="J132" s="3">
        <v>48.36</v>
      </c>
      <c r="K132" s="4">
        <v>3.33</v>
      </c>
      <c r="L132" s="3"/>
    </row>
    <row r="133" spans="2:12" ht="15.75">
      <c r="B133" s="1" t="s">
        <v>48</v>
      </c>
      <c r="C133" s="3"/>
      <c r="D133" s="3"/>
      <c r="E133" s="3"/>
      <c r="F133" s="15"/>
      <c r="G133" s="1">
        <f>SUM(G122:G132)</f>
        <v>39.470000000000006</v>
      </c>
      <c r="H133" s="1">
        <f>SUM(H122:H132)</f>
        <v>54.33</v>
      </c>
      <c r="I133" s="1">
        <f>SUM(I122:I132)</f>
        <v>191.59000000000003</v>
      </c>
      <c r="J133" s="1">
        <f>SUM(J122:J132)</f>
        <v>1247.26</v>
      </c>
      <c r="K133" s="5">
        <v>100</v>
      </c>
      <c r="L133" s="3"/>
    </row>
    <row r="134" spans="2:12" ht="15.75">
      <c r="B134" s="1"/>
      <c r="C134" s="3"/>
      <c r="D134" s="3"/>
      <c r="E134" s="3"/>
      <c r="F134" s="15"/>
      <c r="G134" s="1"/>
      <c r="H134" s="1"/>
      <c r="I134" s="1"/>
      <c r="J134" s="1"/>
      <c r="K134" s="5"/>
      <c r="L134" s="3"/>
    </row>
    <row r="135" spans="2:12" ht="15.75">
      <c r="B135" s="1"/>
      <c r="C135" s="3"/>
      <c r="D135" s="3"/>
      <c r="E135" s="3"/>
      <c r="F135" s="15"/>
      <c r="G135" s="1"/>
      <c r="H135" s="1"/>
      <c r="I135" s="1"/>
      <c r="J135" s="1"/>
      <c r="K135" s="5"/>
      <c r="L135" s="3"/>
    </row>
    <row r="136" spans="2:12" ht="15.75">
      <c r="B136" s="1"/>
      <c r="C136" s="3"/>
      <c r="D136" s="3"/>
      <c r="E136" s="3"/>
      <c r="F136" s="15"/>
      <c r="G136" s="1"/>
      <c r="H136" s="1"/>
      <c r="I136" s="1"/>
      <c r="J136" s="1"/>
      <c r="K136" s="5"/>
      <c r="L136" s="3"/>
    </row>
    <row r="137" spans="2:12" ht="15.75">
      <c r="B137" s="1"/>
      <c r="C137" s="3"/>
      <c r="D137" s="3"/>
      <c r="E137" s="3"/>
      <c r="F137" s="15"/>
      <c r="G137" s="1"/>
      <c r="H137" s="1"/>
      <c r="I137" s="1"/>
      <c r="J137" s="1"/>
      <c r="K137" s="5"/>
      <c r="L137" s="3"/>
    </row>
    <row r="138" spans="2:12" ht="15.75">
      <c r="B138" s="1"/>
      <c r="C138" s="3"/>
      <c r="D138" s="3"/>
      <c r="E138" s="3"/>
      <c r="F138" s="15"/>
      <c r="G138" s="1"/>
      <c r="H138" s="1"/>
      <c r="I138" s="1"/>
      <c r="J138" s="1"/>
      <c r="K138" s="5"/>
      <c r="L138" s="3"/>
    </row>
    <row r="139" spans="2:12" ht="15.75">
      <c r="B139" s="1"/>
      <c r="C139" s="3"/>
      <c r="D139" s="3"/>
      <c r="E139" s="3"/>
      <c r="F139" s="15"/>
      <c r="G139" s="1"/>
      <c r="H139" s="1"/>
      <c r="I139" s="1"/>
      <c r="J139" s="1"/>
      <c r="K139" s="5"/>
      <c r="L139" s="3"/>
    </row>
    <row r="140" spans="2:12" ht="15.75">
      <c r="B140" s="1"/>
      <c r="C140" s="3"/>
      <c r="D140" s="3"/>
      <c r="E140" s="3"/>
      <c r="F140" s="15"/>
      <c r="G140" s="1"/>
      <c r="H140" s="1"/>
      <c r="I140" s="1"/>
      <c r="J140" s="1"/>
      <c r="K140" s="5"/>
      <c r="L140" s="3"/>
    </row>
    <row r="141" spans="2:12" ht="15.75">
      <c r="B141" s="1"/>
      <c r="C141" s="3"/>
      <c r="D141" s="3"/>
      <c r="E141" s="3"/>
      <c r="F141" s="15"/>
      <c r="G141" s="1"/>
      <c r="H141" s="1"/>
      <c r="I141" s="1"/>
      <c r="J141" s="1"/>
      <c r="K141" s="5"/>
      <c r="L141" s="3"/>
    </row>
    <row r="142" spans="2:12" ht="15.75">
      <c r="B142" s="1"/>
      <c r="C142" s="3"/>
      <c r="D142" s="3"/>
      <c r="E142" s="3"/>
      <c r="F142" s="15"/>
      <c r="G142" s="1"/>
      <c r="H142" s="1"/>
      <c r="I142" s="1"/>
      <c r="J142" s="1"/>
      <c r="K142" s="5"/>
      <c r="L142" s="3"/>
    </row>
    <row r="143" spans="2:12" ht="15.75">
      <c r="B143" s="1"/>
      <c r="C143" s="3"/>
      <c r="D143" s="3"/>
      <c r="E143" s="3"/>
      <c r="F143" s="15"/>
      <c r="G143" s="1"/>
      <c r="H143" s="1"/>
      <c r="I143" s="1"/>
      <c r="J143" s="1"/>
      <c r="K143" s="5"/>
      <c r="L143" s="3"/>
    </row>
    <row r="144" spans="2:12" ht="15.75">
      <c r="B144" s="1"/>
      <c r="C144" s="3"/>
      <c r="D144" s="3"/>
      <c r="E144" s="3"/>
      <c r="F144" s="15"/>
      <c r="G144" s="1"/>
      <c r="H144" s="1"/>
      <c r="I144" s="1"/>
      <c r="J144" s="1"/>
      <c r="K144" s="5"/>
      <c r="L144" s="3"/>
    </row>
    <row r="145" spans="2:12" ht="15">
      <c r="B145" s="3"/>
      <c r="C145" s="3"/>
      <c r="D145" s="3"/>
      <c r="E145" s="3"/>
      <c r="F145" s="15"/>
      <c r="G145" s="3"/>
      <c r="H145" s="3"/>
      <c r="I145" s="3"/>
      <c r="J145" s="3"/>
      <c r="K145" s="4"/>
      <c r="L145" s="3"/>
    </row>
    <row r="146" spans="2:12" ht="15.75">
      <c r="B146" s="1" t="s">
        <v>222</v>
      </c>
      <c r="C146" s="1"/>
      <c r="D146" s="3"/>
      <c r="E146" s="3"/>
      <c r="F146" s="15"/>
      <c r="G146" s="3"/>
      <c r="H146" s="3"/>
      <c r="I146" s="3"/>
      <c r="J146" s="3"/>
      <c r="K146" s="4"/>
      <c r="L146" s="3"/>
    </row>
    <row r="147" spans="2:12" ht="15.75">
      <c r="B147" s="3"/>
      <c r="C147" s="3"/>
      <c r="D147" s="3"/>
      <c r="E147" s="1"/>
      <c r="F147" s="17"/>
      <c r="G147" s="1"/>
      <c r="H147" s="1"/>
      <c r="I147" s="3"/>
      <c r="J147" s="3"/>
      <c r="K147" s="4"/>
      <c r="L147" s="3"/>
    </row>
    <row r="148" spans="2:12" ht="15.75">
      <c r="B148" s="1" t="s">
        <v>1</v>
      </c>
      <c r="C148" s="1" t="s">
        <v>2</v>
      </c>
      <c r="D148" s="1"/>
      <c r="E148" s="1"/>
      <c r="F148" s="17" t="s">
        <v>4</v>
      </c>
      <c r="G148" s="1" t="s">
        <v>6</v>
      </c>
      <c r="H148" s="1"/>
      <c r="I148" s="1"/>
      <c r="J148" s="1" t="s">
        <v>59</v>
      </c>
      <c r="K148" s="5"/>
      <c r="L148" s="3"/>
    </row>
    <row r="149" spans="2:12" ht="15.75">
      <c r="B149" s="1"/>
      <c r="C149" s="1" t="s">
        <v>3</v>
      </c>
      <c r="D149" s="1"/>
      <c r="E149" s="1"/>
      <c r="F149" s="17" t="s">
        <v>5</v>
      </c>
      <c r="G149" s="1" t="s">
        <v>7</v>
      </c>
      <c r="H149" s="1" t="s">
        <v>8</v>
      </c>
      <c r="I149" s="1" t="s">
        <v>9</v>
      </c>
      <c r="J149" s="1" t="s">
        <v>10</v>
      </c>
      <c r="K149" s="5"/>
      <c r="L149" s="3"/>
    </row>
    <row r="150" spans="2:12" ht="15.75">
      <c r="B150" s="3"/>
      <c r="C150" s="1" t="s">
        <v>11</v>
      </c>
      <c r="D150" s="3"/>
      <c r="E150" s="3"/>
      <c r="F150" s="15"/>
      <c r="G150" s="3"/>
      <c r="H150" s="3"/>
      <c r="I150" s="3"/>
      <c r="J150" s="3"/>
      <c r="K150" s="4"/>
      <c r="L150" s="3"/>
    </row>
    <row r="151" spans="2:12" ht="15">
      <c r="B151" s="3" t="s">
        <v>37</v>
      </c>
      <c r="C151" s="3" t="s">
        <v>109</v>
      </c>
      <c r="D151" s="3"/>
      <c r="E151" s="3"/>
      <c r="F151" s="15">
        <v>85</v>
      </c>
      <c r="G151" s="3">
        <v>7.8</v>
      </c>
      <c r="H151" s="3">
        <v>7.2</v>
      </c>
      <c r="I151" s="3">
        <v>18.1</v>
      </c>
      <c r="J151" s="3">
        <v>170</v>
      </c>
      <c r="K151" s="4">
        <v>10.2</v>
      </c>
      <c r="L151" s="3"/>
    </row>
    <row r="152" spans="2:12" ht="15">
      <c r="B152" s="3" t="s">
        <v>154</v>
      </c>
      <c r="C152" s="3" t="s">
        <v>155</v>
      </c>
      <c r="D152" s="3"/>
      <c r="E152" s="3"/>
      <c r="F152" s="15">
        <v>40</v>
      </c>
      <c r="G152" s="3">
        <v>5.08</v>
      </c>
      <c r="H152" s="3">
        <v>4.6</v>
      </c>
      <c r="I152" s="3">
        <v>0.28</v>
      </c>
      <c r="J152" s="3">
        <v>62.8</v>
      </c>
      <c r="K152" s="3">
        <v>6.2</v>
      </c>
      <c r="L152" s="3"/>
    </row>
    <row r="153" spans="2:12" ht="15">
      <c r="B153" s="3" t="s">
        <v>80</v>
      </c>
      <c r="C153" s="3" t="s">
        <v>12</v>
      </c>
      <c r="D153" s="3"/>
      <c r="E153" s="3"/>
      <c r="F153" s="15">
        <v>200</v>
      </c>
      <c r="G153" s="3">
        <v>0.2</v>
      </c>
      <c r="H153" s="3">
        <v>0</v>
      </c>
      <c r="I153" s="3">
        <v>13.7</v>
      </c>
      <c r="J153" s="3">
        <v>53</v>
      </c>
      <c r="K153" s="4">
        <v>0.87</v>
      </c>
      <c r="L153" s="3"/>
    </row>
    <row r="154" spans="2:12" ht="15">
      <c r="B154" s="3"/>
      <c r="C154" s="3" t="s">
        <v>61</v>
      </c>
      <c r="D154" s="3"/>
      <c r="E154" s="3"/>
      <c r="F154" s="15">
        <v>150</v>
      </c>
      <c r="G154" s="3">
        <v>0.45</v>
      </c>
      <c r="H154" s="3">
        <v>0</v>
      </c>
      <c r="I154" s="3">
        <v>12.9</v>
      </c>
      <c r="J154" s="3">
        <v>60</v>
      </c>
      <c r="K154" s="4">
        <v>7.39</v>
      </c>
      <c r="L154" s="3"/>
    </row>
    <row r="155" spans="2:12" ht="15">
      <c r="B155" s="3"/>
      <c r="C155" s="3"/>
      <c r="D155" s="3"/>
      <c r="E155" s="3"/>
      <c r="F155" s="15"/>
      <c r="G155" s="3"/>
      <c r="H155" s="3"/>
      <c r="I155" s="3"/>
      <c r="J155" s="3"/>
      <c r="K155" s="4"/>
      <c r="L155" s="3"/>
    </row>
    <row r="156" spans="2:12" ht="15.75">
      <c r="B156" s="3"/>
      <c r="C156" s="1" t="s">
        <v>13</v>
      </c>
      <c r="D156" s="3"/>
      <c r="E156" s="3"/>
      <c r="F156" s="15"/>
      <c r="G156" s="3"/>
      <c r="H156" s="3"/>
      <c r="I156" s="3"/>
      <c r="J156" s="3"/>
      <c r="K156" s="3"/>
      <c r="L156" s="3"/>
    </row>
    <row r="157" spans="2:12" ht="15">
      <c r="B157" s="3" t="s">
        <v>52</v>
      </c>
      <c r="C157" s="3" t="s">
        <v>87</v>
      </c>
      <c r="D157" s="3"/>
      <c r="E157" s="3"/>
      <c r="F157" s="15">
        <v>60</v>
      </c>
      <c r="G157" s="3">
        <v>0.06</v>
      </c>
      <c r="H157" s="3">
        <v>0.12</v>
      </c>
      <c r="I157" s="3">
        <v>2.76</v>
      </c>
      <c r="J157" s="3">
        <v>13.8</v>
      </c>
      <c r="K157" s="4">
        <v>11</v>
      </c>
      <c r="L157" s="3"/>
    </row>
    <row r="158" spans="2:12" ht="15">
      <c r="B158" s="3" t="s">
        <v>82</v>
      </c>
      <c r="C158" s="3" t="s">
        <v>32</v>
      </c>
      <c r="D158" s="3"/>
      <c r="E158" s="3"/>
      <c r="F158" s="15" t="s">
        <v>17</v>
      </c>
      <c r="G158" s="3">
        <v>2.1</v>
      </c>
      <c r="H158" s="3">
        <v>5.6</v>
      </c>
      <c r="I158" s="3">
        <v>7.3</v>
      </c>
      <c r="J158" s="3">
        <v>88</v>
      </c>
      <c r="K158" s="4">
        <v>5.55</v>
      </c>
      <c r="L158" s="3"/>
    </row>
    <row r="159" spans="2:12" ht="15">
      <c r="B159" s="3" t="s">
        <v>76</v>
      </c>
      <c r="C159" s="3" t="s">
        <v>110</v>
      </c>
      <c r="D159" s="3"/>
      <c r="E159" s="3"/>
      <c r="F159" s="15" t="s">
        <v>130</v>
      </c>
      <c r="G159" s="3">
        <v>9.5</v>
      </c>
      <c r="H159" s="3">
        <v>7.7</v>
      </c>
      <c r="I159" s="3">
        <v>38.2</v>
      </c>
      <c r="J159" s="3">
        <v>264</v>
      </c>
      <c r="K159" s="4">
        <v>4.74</v>
      </c>
      <c r="L159" s="3"/>
    </row>
    <row r="160" spans="2:12" ht="15">
      <c r="B160" s="3" t="s">
        <v>31</v>
      </c>
      <c r="C160" s="3" t="s">
        <v>19</v>
      </c>
      <c r="D160" s="3"/>
      <c r="E160" s="3"/>
      <c r="F160" s="15" t="s">
        <v>71</v>
      </c>
      <c r="G160" s="3">
        <v>6.85</v>
      </c>
      <c r="H160" s="3">
        <v>6.7</v>
      </c>
      <c r="I160" s="3">
        <v>1.4</v>
      </c>
      <c r="J160" s="3">
        <v>93.5</v>
      </c>
      <c r="K160" s="4">
        <v>33.27</v>
      </c>
      <c r="L160" s="3"/>
    </row>
    <row r="161" spans="2:12" ht="15">
      <c r="B161" s="3" t="s">
        <v>36</v>
      </c>
      <c r="C161" s="3" t="s">
        <v>111</v>
      </c>
      <c r="D161" s="3"/>
      <c r="E161" s="3"/>
      <c r="F161" s="15">
        <v>200</v>
      </c>
      <c r="G161" s="3">
        <v>2</v>
      </c>
      <c r="H161" s="3">
        <v>0.2</v>
      </c>
      <c r="I161" s="3">
        <v>5.8</v>
      </c>
      <c r="J161" s="3">
        <v>36</v>
      </c>
      <c r="K161" s="4">
        <v>9.2</v>
      </c>
      <c r="L161" s="3"/>
    </row>
    <row r="162" spans="2:12" ht="15">
      <c r="B162" s="3"/>
      <c r="C162" s="3" t="s">
        <v>15</v>
      </c>
      <c r="D162" s="3"/>
      <c r="E162" s="3"/>
      <c r="F162" s="15">
        <v>120</v>
      </c>
      <c r="G162" s="3">
        <v>0.84</v>
      </c>
      <c r="H162" s="3">
        <v>1.32</v>
      </c>
      <c r="I162" s="3">
        <v>48.36</v>
      </c>
      <c r="J162" s="3">
        <v>48.36</v>
      </c>
      <c r="K162" s="4">
        <v>3.33</v>
      </c>
      <c r="L162" s="3"/>
    </row>
    <row r="163" spans="2:12" ht="15">
      <c r="B163" s="3"/>
      <c r="C163" s="3" t="s">
        <v>28</v>
      </c>
      <c r="D163" s="3"/>
      <c r="E163" s="3"/>
      <c r="F163" s="15">
        <v>150</v>
      </c>
      <c r="G163" s="3">
        <v>2.25</v>
      </c>
      <c r="H163" s="3">
        <v>0</v>
      </c>
      <c r="I163" s="3">
        <v>33.6</v>
      </c>
      <c r="J163" s="3">
        <v>136.5</v>
      </c>
      <c r="K163" s="4">
        <v>8.25</v>
      </c>
      <c r="L163" s="3"/>
    </row>
    <row r="164" spans="2:12" ht="15.75">
      <c r="B164" s="1" t="s">
        <v>48</v>
      </c>
      <c r="C164" s="3"/>
      <c r="D164" s="3"/>
      <c r="E164" s="3"/>
      <c r="F164" s="15"/>
      <c r="G164" s="1">
        <f>SUM(G151:G163)</f>
        <v>37.13</v>
      </c>
      <c r="H164" s="1">
        <f>SUM(H151:H163)</f>
        <v>33.44</v>
      </c>
      <c r="I164" s="1">
        <f>SUM(I151:I163)</f>
        <v>182.4</v>
      </c>
      <c r="J164" s="1">
        <f>SUM(J151:J163)</f>
        <v>1025.96</v>
      </c>
      <c r="K164" s="5">
        <v>100</v>
      </c>
      <c r="L164" s="1"/>
    </row>
    <row r="165" spans="2:12" ht="15">
      <c r="B165" s="3"/>
      <c r="C165" s="3"/>
      <c r="D165" s="3"/>
      <c r="E165" s="3"/>
      <c r="F165" s="15"/>
      <c r="G165" s="3"/>
      <c r="H165" s="3"/>
      <c r="I165" s="3"/>
      <c r="J165" s="3"/>
      <c r="K165" s="3"/>
      <c r="L165" s="3"/>
    </row>
    <row r="166" spans="2:12" ht="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ht="15.75">
      <c r="B167" s="1" t="s">
        <v>232</v>
      </c>
      <c r="C167" s="1"/>
      <c r="D167" s="1"/>
      <c r="E167" s="1"/>
      <c r="F167" s="1"/>
      <c r="G167" s="3"/>
      <c r="H167" s="3"/>
      <c r="I167" s="3"/>
      <c r="J167" s="3"/>
      <c r="K167" s="3"/>
      <c r="L167" s="3"/>
    </row>
    <row r="168" spans="2:12" ht="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ht="15">
      <c r="B169" s="3" t="s">
        <v>72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ht="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</sheetData>
  <sheetProtection/>
  <printOptions/>
  <pageMargins left="0.75" right="0.75" top="1" bottom="1" header="0.5" footer="0.5"/>
  <pageSetup horizontalDpi="300" verticalDpi="300" orientation="portrait" paperSize="9" scale="61" r:id="rId1"/>
  <rowBreaks count="2" manualBreakCount="2">
    <brk id="75" max="12" man="1"/>
    <brk id="1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tabSelected="1" view="pageBreakPreview" zoomScale="60" zoomScalePageLayoutView="0" workbookViewId="0" topLeftCell="A124">
      <selection activeCell="B76" sqref="B76"/>
    </sheetView>
  </sheetViews>
  <sheetFormatPr defaultColWidth="9.00390625" defaultRowHeight="12.75"/>
  <cols>
    <col min="4" max="4" width="20.00390625" style="0" customWidth="1"/>
    <col min="5" max="5" width="20.625" style="0" customWidth="1"/>
    <col min="9" max="9" width="10.625" style="0" customWidth="1"/>
    <col min="10" max="10" width="9.375" style="0" bestFit="1" customWidth="1"/>
  </cols>
  <sheetData>
    <row r="1" spans="1:11" ht="15.75">
      <c r="A1" s="6" t="s">
        <v>43</v>
      </c>
      <c r="B1" s="6"/>
      <c r="C1" s="6"/>
      <c r="D1" s="7"/>
      <c r="E1" s="7"/>
      <c r="F1" s="8"/>
      <c r="G1" s="8"/>
      <c r="H1" s="8"/>
      <c r="I1" s="8"/>
      <c r="J1" s="8"/>
      <c r="K1" s="7"/>
    </row>
    <row r="2" spans="1:11" ht="15.75">
      <c r="A2" s="6" t="s">
        <v>0</v>
      </c>
      <c r="B2" s="6"/>
      <c r="C2" s="6"/>
      <c r="D2" s="7"/>
      <c r="E2" s="7"/>
      <c r="F2" s="8"/>
      <c r="G2" s="8"/>
      <c r="H2" s="8"/>
      <c r="I2" s="8"/>
      <c r="J2" s="8"/>
      <c r="K2" s="7"/>
    </row>
    <row r="3" spans="1:11" ht="15.75">
      <c r="A3" s="6" t="s">
        <v>231</v>
      </c>
      <c r="B3" s="6"/>
      <c r="C3" s="6"/>
      <c r="D3" s="7"/>
      <c r="E3" s="7"/>
      <c r="F3" s="8"/>
      <c r="G3" s="8"/>
      <c r="H3" s="8"/>
      <c r="I3" s="8"/>
      <c r="J3" s="8"/>
      <c r="K3" s="7"/>
    </row>
    <row r="4" spans="1:11" ht="15.75">
      <c r="A4" s="6"/>
      <c r="B4" s="6"/>
      <c r="C4" s="6"/>
      <c r="D4" s="7"/>
      <c r="E4" s="7"/>
      <c r="F4" s="8"/>
      <c r="G4" s="8"/>
      <c r="H4" s="8"/>
      <c r="I4" s="8"/>
      <c r="J4" s="8"/>
      <c r="K4" s="7"/>
    </row>
    <row r="5" spans="1:11" ht="15.75">
      <c r="A5" s="6" t="s">
        <v>223</v>
      </c>
      <c r="B5" s="6"/>
      <c r="C5" s="6"/>
      <c r="D5" s="6"/>
      <c r="E5" s="6"/>
      <c r="F5" s="9"/>
      <c r="G5" s="9"/>
      <c r="H5" s="9"/>
      <c r="I5" s="9"/>
      <c r="J5" s="9"/>
      <c r="K5" s="7"/>
    </row>
    <row r="6" spans="1:11" ht="15.75">
      <c r="A6" s="6"/>
      <c r="B6" s="6"/>
      <c r="C6" s="6"/>
      <c r="D6" s="6"/>
      <c r="E6" s="6"/>
      <c r="F6" s="9"/>
      <c r="G6" s="9"/>
      <c r="H6" s="9"/>
      <c r="I6" s="9"/>
      <c r="J6" s="9"/>
      <c r="K6" s="7"/>
    </row>
    <row r="7" spans="1:11" ht="15.75">
      <c r="A7" s="6" t="s">
        <v>1</v>
      </c>
      <c r="B7" s="6" t="s">
        <v>2</v>
      </c>
      <c r="C7" s="6"/>
      <c r="D7" s="6"/>
      <c r="E7" s="6" t="s">
        <v>4</v>
      </c>
      <c r="F7" s="9" t="s">
        <v>6</v>
      </c>
      <c r="G7" s="9"/>
      <c r="H7" s="9"/>
      <c r="I7" s="9" t="s">
        <v>57</v>
      </c>
      <c r="J7" s="9"/>
      <c r="K7" s="7"/>
    </row>
    <row r="8" spans="1:11" ht="15.75">
      <c r="A8" s="6"/>
      <c r="B8" s="6" t="s">
        <v>3</v>
      </c>
      <c r="C8" s="6"/>
      <c r="D8" s="6"/>
      <c r="E8" s="6" t="s">
        <v>5</v>
      </c>
      <c r="F8" s="9" t="s">
        <v>7</v>
      </c>
      <c r="G8" s="9" t="s">
        <v>8</v>
      </c>
      <c r="H8" s="9" t="s">
        <v>9</v>
      </c>
      <c r="I8" s="9" t="s">
        <v>10</v>
      </c>
      <c r="J8" s="9"/>
      <c r="K8" s="7"/>
    </row>
    <row r="9" spans="1:11" ht="15.75">
      <c r="A9" s="6"/>
      <c r="B9" s="6" t="s">
        <v>11</v>
      </c>
      <c r="C9" s="6"/>
      <c r="D9" s="6"/>
      <c r="E9" s="6"/>
      <c r="F9" s="9"/>
      <c r="G9" s="9"/>
      <c r="H9" s="9"/>
      <c r="I9" s="9"/>
      <c r="J9" s="9"/>
      <c r="K9" s="7"/>
    </row>
    <row r="10" spans="1:11" ht="15">
      <c r="A10" s="7" t="s">
        <v>114</v>
      </c>
      <c r="B10" s="7" t="s">
        <v>203</v>
      </c>
      <c r="C10" s="7"/>
      <c r="D10" s="7"/>
      <c r="E10" s="18" t="s">
        <v>194</v>
      </c>
      <c r="F10" s="8">
        <v>7.3</v>
      </c>
      <c r="G10" s="8">
        <v>5.6</v>
      </c>
      <c r="H10" s="8">
        <v>44.5</v>
      </c>
      <c r="I10" s="8">
        <v>262</v>
      </c>
      <c r="J10" s="8">
        <v>3.94</v>
      </c>
      <c r="K10" s="7"/>
    </row>
    <row r="11" spans="1:11" ht="15">
      <c r="A11" s="7" t="s">
        <v>40</v>
      </c>
      <c r="B11" s="7" t="s">
        <v>39</v>
      </c>
      <c r="C11" s="7"/>
      <c r="D11" s="7"/>
      <c r="E11" s="18">
        <v>30</v>
      </c>
      <c r="F11" s="7">
        <v>9</v>
      </c>
      <c r="G11" s="7">
        <v>13.5</v>
      </c>
      <c r="H11" s="7">
        <v>0</v>
      </c>
      <c r="I11" s="7">
        <v>157.5</v>
      </c>
      <c r="J11" s="8">
        <v>13.3</v>
      </c>
      <c r="K11" s="7"/>
    </row>
    <row r="12" spans="1:11" ht="15">
      <c r="A12" s="7" t="s">
        <v>78</v>
      </c>
      <c r="B12" s="7" t="s">
        <v>79</v>
      </c>
      <c r="C12" s="7"/>
      <c r="D12" s="7"/>
      <c r="E12" s="18" t="s">
        <v>127</v>
      </c>
      <c r="F12" s="7">
        <v>9.7</v>
      </c>
      <c r="G12" s="7">
        <v>4.8</v>
      </c>
      <c r="H12" s="7">
        <v>30.8</v>
      </c>
      <c r="I12" s="7">
        <v>210</v>
      </c>
      <c r="J12" s="8">
        <v>12.52</v>
      </c>
      <c r="K12" s="7"/>
    </row>
    <row r="13" spans="1:11" ht="15">
      <c r="A13" s="7" t="s">
        <v>132</v>
      </c>
      <c r="B13" s="7" t="s">
        <v>133</v>
      </c>
      <c r="C13" s="7"/>
      <c r="D13" s="7"/>
      <c r="E13" s="18" t="s">
        <v>150</v>
      </c>
      <c r="F13" s="7">
        <v>0.2</v>
      </c>
      <c r="G13" s="7">
        <v>0.1</v>
      </c>
      <c r="H13" s="7">
        <v>13.9</v>
      </c>
      <c r="I13" s="7">
        <v>55</v>
      </c>
      <c r="J13" s="8">
        <v>2.35</v>
      </c>
      <c r="K13" s="7"/>
    </row>
    <row r="14" spans="1:11" ht="15.75">
      <c r="A14" s="6"/>
      <c r="B14" s="6"/>
      <c r="C14" s="6"/>
      <c r="D14" s="6"/>
      <c r="E14" s="16"/>
      <c r="F14" s="9"/>
      <c r="G14" s="9"/>
      <c r="H14" s="9"/>
      <c r="I14" s="9"/>
      <c r="J14" s="9"/>
      <c r="K14" s="7"/>
    </row>
    <row r="15" spans="1:11" ht="15.75">
      <c r="A15" s="7"/>
      <c r="B15" s="6" t="s">
        <v>13</v>
      </c>
      <c r="C15" s="6"/>
      <c r="D15" s="7"/>
      <c r="E15" s="18"/>
      <c r="F15" s="8"/>
      <c r="G15" s="8"/>
      <c r="H15" s="8"/>
      <c r="I15" s="8"/>
      <c r="J15" s="8"/>
      <c r="K15" s="7"/>
    </row>
    <row r="16" spans="1:11" ht="15">
      <c r="A16" s="7" t="s">
        <v>52</v>
      </c>
      <c r="B16" s="7" t="s">
        <v>87</v>
      </c>
      <c r="C16" s="7"/>
      <c r="D16" s="7"/>
      <c r="E16" s="15">
        <v>60</v>
      </c>
      <c r="F16" s="3">
        <v>0.06</v>
      </c>
      <c r="G16" s="3">
        <v>0.12</v>
      </c>
      <c r="H16" s="3">
        <v>2.76</v>
      </c>
      <c r="I16" s="3">
        <v>13.8</v>
      </c>
      <c r="J16" s="8">
        <v>10.86</v>
      </c>
      <c r="K16" s="7"/>
    </row>
    <row r="17" spans="1:11" ht="15">
      <c r="A17" s="7" t="s">
        <v>45</v>
      </c>
      <c r="B17" s="7" t="s">
        <v>46</v>
      </c>
      <c r="C17" s="7"/>
      <c r="D17" s="7"/>
      <c r="E17" s="18">
        <v>250</v>
      </c>
      <c r="F17" s="8">
        <v>8.73</v>
      </c>
      <c r="G17" s="8">
        <v>5.43</v>
      </c>
      <c r="H17" s="8">
        <v>45</v>
      </c>
      <c r="I17" s="8">
        <v>263.81</v>
      </c>
      <c r="J17" s="8">
        <v>7.8</v>
      </c>
      <c r="K17" s="7"/>
    </row>
    <row r="18" spans="1:11" ht="15">
      <c r="A18" s="7" t="s">
        <v>104</v>
      </c>
      <c r="B18" s="7" t="s">
        <v>105</v>
      </c>
      <c r="C18" s="7"/>
      <c r="D18" s="7"/>
      <c r="E18" s="18">
        <v>250</v>
      </c>
      <c r="F18" s="7">
        <v>18.2</v>
      </c>
      <c r="G18" s="7">
        <v>18.9</v>
      </c>
      <c r="H18" s="7">
        <v>44.7</v>
      </c>
      <c r="I18" s="7">
        <v>425</v>
      </c>
      <c r="J18" s="8">
        <v>40.42</v>
      </c>
      <c r="K18" s="7"/>
    </row>
    <row r="19" spans="1:11" ht="15">
      <c r="A19" s="7" t="s">
        <v>86</v>
      </c>
      <c r="B19" s="7" t="s">
        <v>199</v>
      </c>
      <c r="C19" s="7"/>
      <c r="D19" s="7"/>
      <c r="E19" s="18">
        <v>200</v>
      </c>
      <c r="F19" s="7">
        <v>0.2</v>
      </c>
      <c r="G19" s="7">
        <v>0</v>
      </c>
      <c r="H19" s="7">
        <v>3.9</v>
      </c>
      <c r="I19" s="7">
        <v>16</v>
      </c>
      <c r="J19" s="8">
        <v>5.48</v>
      </c>
      <c r="K19" s="7"/>
    </row>
    <row r="20" spans="1:11" ht="15">
      <c r="A20" s="7"/>
      <c r="B20" s="7" t="s">
        <v>15</v>
      </c>
      <c r="C20" s="7"/>
      <c r="D20" s="7"/>
      <c r="E20" s="18">
        <v>120</v>
      </c>
      <c r="F20" s="7">
        <v>0.84</v>
      </c>
      <c r="G20" s="7">
        <v>1.32</v>
      </c>
      <c r="H20" s="7">
        <v>48.36</v>
      </c>
      <c r="I20" s="7">
        <v>48.36</v>
      </c>
      <c r="J20" s="8">
        <v>3.33</v>
      </c>
      <c r="K20" s="7"/>
    </row>
    <row r="21" spans="1:11" ht="15.75">
      <c r="A21" s="7"/>
      <c r="B21" s="6"/>
      <c r="C21" s="6"/>
      <c r="D21" s="7"/>
      <c r="E21" s="18"/>
      <c r="F21" s="8"/>
      <c r="G21" s="8"/>
      <c r="H21" s="8"/>
      <c r="I21" s="8"/>
      <c r="J21" s="8"/>
      <c r="K21" s="7"/>
    </row>
    <row r="22" spans="1:11" ht="15.75">
      <c r="A22" s="6" t="s">
        <v>48</v>
      </c>
      <c r="B22" s="6"/>
      <c r="C22" s="6"/>
      <c r="D22" s="6"/>
      <c r="E22" s="16"/>
      <c r="F22" s="9">
        <f>SUM(F10:F21)</f>
        <v>54.230000000000004</v>
      </c>
      <c r="G22" s="9">
        <f>SUM(G10:G21)</f>
        <v>49.77</v>
      </c>
      <c r="H22" s="9">
        <f>SUM(H10:H21)</f>
        <v>233.92000000000002</v>
      </c>
      <c r="I22" s="9">
        <f>SUM(I10:I21)</f>
        <v>1451.4699999999998</v>
      </c>
      <c r="J22" s="9">
        <v>100</v>
      </c>
      <c r="K22" s="7"/>
    </row>
    <row r="23" spans="1:11" ht="15">
      <c r="A23" s="7"/>
      <c r="B23" s="7"/>
      <c r="C23" s="7"/>
      <c r="D23" s="7"/>
      <c r="E23" s="18"/>
      <c r="F23" s="8"/>
      <c r="G23" s="8"/>
      <c r="H23" s="8"/>
      <c r="I23" s="8"/>
      <c r="J23" s="8"/>
      <c r="K23" s="7"/>
    </row>
    <row r="24" spans="1:11" ht="15.75">
      <c r="A24" s="6" t="s">
        <v>224</v>
      </c>
      <c r="B24" s="6"/>
      <c r="C24" s="6"/>
      <c r="D24" s="6"/>
      <c r="E24" s="16"/>
      <c r="F24" s="9"/>
      <c r="G24" s="9"/>
      <c r="H24" s="9"/>
      <c r="I24" s="9"/>
      <c r="J24" s="9"/>
      <c r="K24" s="7"/>
    </row>
    <row r="25" spans="1:11" ht="15.75">
      <c r="A25" s="6"/>
      <c r="B25" s="6"/>
      <c r="C25" s="6"/>
      <c r="D25" s="6"/>
      <c r="E25" s="16"/>
      <c r="F25" s="9"/>
      <c r="G25" s="9"/>
      <c r="H25" s="9"/>
      <c r="I25" s="9"/>
      <c r="J25" s="9"/>
      <c r="K25" s="7"/>
    </row>
    <row r="26" spans="1:11" ht="15.75">
      <c r="A26" s="6" t="s">
        <v>1</v>
      </c>
      <c r="B26" s="6" t="s">
        <v>2</v>
      </c>
      <c r="C26" s="6"/>
      <c r="D26" s="6"/>
      <c r="E26" s="16" t="s">
        <v>4</v>
      </c>
      <c r="F26" s="9" t="s">
        <v>6</v>
      </c>
      <c r="G26" s="9"/>
      <c r="H26" s="9"/>
      <c r="I26" s="9" t="s">
        <v>56</v>
      </c>
      <c r="J26" s="9"/>
      <c r="K26" s="7"/>
    </row>
    <row r="27" spans="1:11" ht="15.75">
      <c r="A27" s="6"/>
      <c r="B27" s="6" t="s">
        <v>3</v>
      </c>
      <c r="C27" s="6"/>
      <c r="D27" s="6"/>
      <c r="E27" s="16" t="s">
        <v>5</v>
      </c>
      <c r="F27" s="9" t="s">
        <v>7</v>
      </c>
      <c r="G27" s="9" t="s">
        <v>8</v>
      </c>
      <c r="H27" s="9" t="s">
        <v>9</v>
      </c>
      <c r="I27" s="9" t="s">
        <v>10</v>
      </c>
      <c r="J27" s="9"/>
      <c r="K27" s="7"/>
    </row>
    <row r="28" spans="1:11" ht="15.75">
      <c r="A28" s="6"/>
      <c r="B28" s="6" t="s">
        <v>11</v>
      </c>
      <c r="C28" s="6"/>
      <c r="D28" s="6"/>
      <c r="E28" s="16"/>
      <c r="F28" s="9"/>
      <c r="G28" s="9"/>
      <c r="H28" s="9"/>
      <c r="I28" s="9"/>
      <c r="J28" s="9"/>
      <c r="K28" s="7"/>
    </row>
    <row r="29" spans="1:11" ht="15">
      <c r="A29" s="7" t="s">
        <v>44</v>
      </c>
      <c r="B29" s="7" t="s">
        <v>24</v>
      </c>
      <c r="C29" s="7"/>
      <c r="D29" s="7"/>
      <c r="E29" s="18" t="s">
        <v>128</v>
      </c>
      <c r="F29" s="8">
        <v>7.1</v>
      </c>
      <c r="G29" s="8">
        <v>9.8</v>
      </c>
      <c r="H29" s="8">
        <v>37.3</v>
      </c>
      <c r="I29" s="8">
        <v>267</v>
      </c>
      <c r="J29" s="8">
        <v>5.71</v>
      </c>
      <c r="K29" s="7"/>
    </row>
    <row r="30" spans="1:11" ht="15">
      <c r="A30" s="7"/>
      <c r="B30" s="7" t="s">
        <v>25</v>
      </c>
      <c r="C30" s="7"/>
      <c r="D30" s="7"/>
      <c r="E30" s="18" t="s">
        <v>18</v>
      </c>
      <c r="F30" s="8">
        <v>3.9</v>
      </c>
      <c r="G30" s="8">
        <v>7.65</v>
      </c>
      <c r="H30" s="8">
        <v>24.95</v>
      </c>
      <c r="I30" s="8">
        <v>179</v>
      </c>
      <c r="J30" s="8">
        <v>7</v>
      </c>
      <c r="K30" s="7"/>
    </row>
    <row r="31" spans="1:11" ht="15">
      <c r="A31" s="7" t="s">
        <v>26</v>
      </c>
      <c r="B31" s="7" t="s">
        <v>16</v>
      </c>
      <c r="C31" s="7"/>
      <c r="D31" s="7"/>
      <c r="E31" s="18">
        <v>200</v>
      </c>
      <c r="F31" s="8">
        <v>2.79</v>
      </c>
      <c r="G31" s="8">
        <v>3.19</v>
      </c>
      <c r="H31" s="8">
        <v>19.71</v>
      </c>
      <c r="I31" s="8">
        <v>118.69</v>
      </c>
      <c r="J31" s="8">
        <v>3.41</v>
      </c>
      <c r="K31" s="7"/>
    </row>
    <row r="32" spans="1:11" ht="15">
      <c r="A32" s="7" t="s">
        <v>73</v>
      </c>
      <c r="B32" s="7" t="s">
        <v>113</v>
      </c>
      <c r="C32" s="7"/>
      <c r="D32" s="7"/>
      <c r="E32" s="18">
        <v>75</v>
      </c>
      <c r="F32" s="8">
        <v>7</v>
      </c>
      <c r="G32" s="8">
        <v>1.6</v>
      </c>
      <c r="H32" s="8">
        <v>39</v>
      </c>
      <c r="I32" s="8">
        <v>202</v>
      </c>
      <c r="J32" s="8">
        <v>2.2</v>
      </c>
      <c r="K32" s="7"/>
    </row>
    <row r="33" spans="1:11" ht="15">
      <c r="A33" s="7"/>
      <c r="B33" s="7"/>
      <c r="C33" s="7"/>
      <c r="D33" s="7"/>
      <c r="E33" s="18"/>
      <c r="F33" s="8"/>
      <c r="G33" s="8"/>
      <c r="H33" s="8"/>
      <c r="I33" s="8"/>
      <c r="J33" s="8"/>
      <c r="K33" s="7"/>
    </row>
    <row r="34" spans="1:11" ht="15.75">
      <c r="A34" s="7"/>
      <c r="B34" s="6" t="s">
        <v>13</v>
      </c>
      <c r="C34" s="7"/>
      <c r="D34" s="7"/>
      <c r="E34" s="18"/>
      <c r="F34" s="8"/>
      <c r="G34" s="8"/>
      <c r="H34" s="8"/>
      <c r="I34" s="8"/>
      <c r="J34" s="8"/>
      <c r="K34" s="7"/>
    </row>
    <row r="35" spans="1:11" ht="15">
      <c r="A35" s="7" t="s">
        <v>92</v>
      </c>
      <c r="B35" s="7" t="s">
        <v>93</v>
      </c>
      <c r="C35" s="7"/>
      <c r="D35" s="7"/>
      <c r="E35" s="18">
        <v>60</v>
      </c>
      <c r="F35" s="7">
        <v>0.78</v>
      </c>
      <c r="G35" s="7">
        <v>4.44</v>
      </c>
      <c r="H35" s="7">
        <v>3.6</v>
      </c>
      <c r="I35" s="7">
        <v>57</v>
      </c>
      <c r="J35" s="8">
        <v>2.07</v>
      </c>
      <c r="K35" s="7"/>
    </row>
    <row r="36" spans="1:11" ht="15">
      <c r="A36" s="7" t="s">
        <v>47</v>
      </c>
      <c r="B36" s="7" t="s">
        <v>197</v>
      </c>
      <c r="C36" s="7"/>
      <c r="D36" s="7"/>
      <c r="E36" s="18">
        <v>250</v>
      </c>
      <c r="F36" s="8">
        <v>7.72</v>
      </c>
      <c r="G36" s="8">
        <v>7.97</v>
      </c>
      <c r="H36" s="8">
        <v>12.73</v>
      </c>
      <c r="I36" s="8">
        <v>158.28</v>
      </c>
      <c r="J36" s="8">
        <v>10.2</v>
      </c>
      <c r="K36" s="7"/>
    </row>
    <row r="37" spans="1:11" ht="15">
      <c r="A37" s="7" t="s">
        <v>108</v>
      </c>
      <c r="B37" s="7" t="s">
        <v>23</v>
      </c>
      <c r="C37" s="7"/>
      <c r="D37" s="7"/>
      <c r="E37" s="18">
        <v>250</v>
      </c>
      <c r="F37" s="7">
        <v>17.1</v>
      </c>
      <c r="G37" s="7">
        <v>17.4</v>
      </c>
      <c r="H37" s="7">
        <v>18.3</v>
      </c>
      <c r="I37" s="7">
        <v>299</v>
      </c>
      <c r="J37" s="8">
        <v>49.72</v>
      </c>
      <c r="K37" s="7"/>
    </row>
    <row r="38" spans="1:11" ht="15">
      <c r="A38" s="7" t="s">
        <v>90</v>
      </c>
      <c r="B38" s="7" t="s">
        <v>66</v>
      </c>
      <c r="C38" s="7"/>
      <c r="D38" s="7"/>
      <c r="E38" s="18">
        <v>200</v>
      </c>
      <c r="F38" s="7">
        <v>0.2</v>
      </c>
      <c r="G38" s="7">
        <v>0.1</v>
      </c>
      <c r="H38" s="7">
        <v>25.4</v>
      </c>
      <c r="I38" s="7">
        <v>99</v>
      </c>
      <c r="J38" s="8">
        <v>3.44</v>
      </c>
      <c r="K38" s="7"/>
    </row>
    <row r="39" spans="1:11" ht="15">
      <c r="A39" s="7"/>
      <c r="B39" s="7" t="s">
        <v>28</v>
      </c>
      <c r="C39" s="7"/>
      <c r="D39" s="7"/>
      <c r="E39" s="18">
        <v>150</v>
      </c>
      <c r="F39" s="7">
        <v>2.25</v>
      </c>
      <c r="G39" s="7">
        <v>0</v>
      </c>
      <c r="H39" s="7">
        <v>33.6</v>
      </c>
      <c r="I39" s="7">
        <v>136.5</v>
      </c>
      <c r="J39" s="8">
        <v>8</v>
      </c>
      <c r="K39" s="7"/>
    </row>
    <row r="40" spans="1:11" ht="15">
      <c r="A40" s="7"/>
      <c r="B40" s="7" t="s">
        <v>15</v>
      </c>
      <c r="C40" s="7"/>
      <c r="D40" s="7"/>
      <c r="E40" s="18">
        <v>120</v>
      </c>
      <c r="F40" s="7">
        <v>0.84</v>
      </c>
      <c r="G40" s="7">
        <v>1.32</v>
      </c>
      <c r="H40" s="7">
        <v>48.36</v>
      </c>
      <c r="I40" s="7">
        <v>48.36</v>
      </c>
      <c r="J40" s="8">
        <v>8.25</v>
      </c>
      <c r="K40" s="7"/>
    </row>
    <row r="41" spans="1:11" ht="15">
      <c r="A41" s="7"/>
      <c r="B41" s="7"/>
      <c r="C41" s="7"/>
      <c r="D41" s="7"/>
      <c r="E41" s="18"/>
      <c r="F41" s="7"/>
      <c r="G41" s="7"/>
      <c r="H41" s="7"/>
      <c r="I41" s="7"/>
      <c r="J41" s="8"/>
      <c r="K41" s="7"/>
    </row>
    <row r="42" spans="1:11" ht="15.75">
      <c r="A42" s="6" t="s">
        <v>48</v>
      </c>
      <c r="B42" s="7"/>
      <c r="C42" s="7"/>
      <c r="D42" s="7"/>
      <c r="E42" s="18"/>
      <c r="F42" s="9">
        <f>SUM(F29:F40)</f>
        <v>49.68000000000001</v>
      </c>
      <c r="G42" s="9">
        <f>SUM(G29:G40)</f>
        <v>53.470000000000006</v>
      </c>
      <c r="H42" s="9">
        <f>SUM(H29:H40)</f>
        <v>262.95</v>
      </c>
      <c r="I42" s="9">
        <f>SUM(I29:I40)</f>
        <v>1564.83</v>
      </c>
      <c r="J42" s="9">
        <v>100</v>
      </c>
      <c r="K42" s="6"/>
    </row>
    <row r="43" spans="1:11" ht="15.75">
      <c r="A43" s="6"/>
      <c r="B43" s="6"/>
      <c r="C43" s="6"/>
      <c r="D43" s="6"/>
      <c r="E43" s="16"/>
      <c r="F43" s="9"/>
      <c r="G43" s="9"/>
      <c r="H43" s="9"/>
      <c r="I43" s="9"/>
      <c r="J43" s="9"/>
      <c r="K43" s="7"/>
    </row>
    <row r="44" spans="1:11" ht="15.75">
      <c r="A44" s="6" t="s">
        <v>225</v>
      </c>
      <c r="B44" s="6"/>
      <c r="C44" s="6"/>
      <c r="D44" s="6"/>
      <c r="E44" s="16"/>
      <c r="F44" s="9"/>
      <c r="G44" s="9"/>
      <c r="H44" s="9"/>
      <c r="I44" s="9"/>
      <c r="J44" s="9"/>
      <c r="K44" s="7"/>
    </row>
    <row r="45" spans="1:11" ht="15.75">
      <c r="A45" s="6"/>
      <c r="B45" s="6"/>
      <c r="C45" s="6"/>
      <c r="D45" s="6"/>
      <c r="E45" s="16"/>
      <c r="F45" s="9"/>
      <c r="G45" s="9"/>
      <c r="H45" s="9"/>
      <c r="I45" s="9"/>
      <c r="J45" s="9"/>
      <c r="K45" s="7"/>
    </row>
    <row r="46" spans="1:11" ht="15.75">
      <c r="A46" s="6" t="s">
        <v>1</v>
      </c>
      <c r="B46" s="6" t="s">
        <v>2</v>
      </c>
      <c r="C46" s="6"/>
      <c r="D46" s="6"/>
      <c r="E46" s="16" t="s">
        <v>4</v>
      </c>
      <c r="F46" s="9" t="s">
        <v>6</v>
      </c>
      <c r="G46" s="9"/>
      <c r="H46" s="9"/>
      <c r="I46" s="9" t="s">
        <v>57</v>
      </c>
      <c r="J46" s="9"/>
      <c r="K46" s="7"/>
    </row>
    <row r="47" spans="1:11" ht="15.75">
      <c r="A47" s="6"/>
      <c r="B47" s="6" t="s">
        <v>3</v>
      </c>
      <c r="C47" s="6"/>
      <c r="D47" s="6"/>
      <c r="E47" s="16" t="s">
        <v>5</v>
      </c>
      <c r="F47" s="9" t="s">
        <v>7</v>
      </c>
      <c r="G47" s="9" t="s">
        <v>8</v>
      </c>
      <c r="H47" s="9" t="s">
        <v>9</v>
      </c>
      <c r="I47" s="9" t="s">
        <v>10</v>
      </c>
      <c r="J47" s="9"/>
      <c r="K47" s="7"/>
    </row>
    <row r="48" spans="1:11" ht="15.75">
      <c r="A48" s="6"/>
      <c r="B48" s="6" t="s">
        <v>11</v>
      </c>
      <c r="C48" s="6"/>
      <c r="D48" s="6"/>
      <c r="E48" s="16"/>
      <c r="F48" s="9"/>
      <c r="G48" s="9"/>
      <c r="H48" s="9"/>
      <c r="I48" s="9"/>
      <c r="J48" s="9"/>
      <c r="K48" s="7"/>
    </row>
    <row r="49" spans="1:11" ht="15">
      <c r="A49" s="7" t="s">
        <v>42</v>
      </c>
      <c r="B49" s="7" t="s">
        <v>41</v>
      </c>
      <c r="C49" s="7"/>
      <c r="D49" s="7"/>
      <c r="E49" s="18">
        <v>150</v>
      </c>
      <c r="F49" s="7">
        <v>4.42</v>
      </c>
      <c r="G49" s="7">
        <v>5.32</v>
      </c>
      <c r="H49" s="7">
        <v>25.09</v>
      </c>
      <c r="I49" s="7">
        <v>166.21</v>
      </c>
      <c r="J49" s="8">
        <v>4</v>
      </c>
      <c r="K49" s="7"/>
    </row>
    <row r="50" spans="1:11" ht="15">
      <c r="A50" s="7" t="s">
        <v>91</v>
      </c>
      <c r="B50" s="7" t="s">
        <v>21</v>
      </c>
      <c r="C50" s="7"/>
      <c r="D50" s="7"/>
      <c r="E50" s="18">
        <v>200</v>
      </c>
      <c r="F50" s="7">
        <v>3.6</v>
      </c>
      <c r="G50" s="7">
        <v>3.6</v>
      </c>
      <c r="H50" s="7">
        <v>22.8</v>
      </c>
      <c r="I50" s="7">
        <v>135</v>
      </c>
      <c r="J50" s="8">
        <v>4.07</v>
      </c>
      <c r="K50" s="7"/>
    </row>
    <row r="51" spans="1:11" ht="15">
      <c r="A51" s="7"/>
      <c r="B51" s="7" t="s">
        <v>20</v>
      </c>
      <c r="C51" s="7"/>
      <c r="D51" s="7"/>
      <c r="E51" s="18" t="s">
        <v>18</v>
      </c>
      <c r="F51" s="7">
        <v>3.9</v>
      </c>
      <c r="G51" s="7">
        <v>7.65</v>
      </c>
      <c r="H51" s="7">
        <v>24.95</v>
      </c>
      <c r="I51" s="7">
        <v>179</v>
      </c>
      <c r="J51" s="8">
        <v>7</v>
      </c>
      <c r="K51" s="7"/>
    </row>
    <row r="52" spans="1:11" ht="15">
      <c r="A52" s="7" t="s">
        <v>117</v>
      </c>
      <c r="B52" s="7" t="s">
        <v>118</v>
      </c>
      <c r="C52" s="7"/>
      <c r="D52" s="7"/>
      <c r="E52" s="18">
        <v>75</v>
      </c>
      <c r="F52" s="8">
        <v>4.5</v>
      </c>
      <c r="G52" s="8">
        <v>3.7</v>
      </c>
      <c r="H52" s="8">
        <v>30.2</v>
      </c>
      <c r="I52" s="8">
        <v>172</v>
      </c>
      <c r="J52" s="8">
        <v>4.78</v>
      </c>
      <c r="K52" s="7"/>
    </row>
    <row r="53" spans="1:11" ht="15">
      <c r="A53" s="7"/>
      <c r="B53" s="7"/>
      <c r="C53" s="7"/>
      <c r="D53" s="7"/>
      <c r="E53" s="18"/>
      <c r="F53" s="8"/>
      <c r="G53" s="8"/>
      <c r="H53" s="8"/>
      <c r="I53" s="8"/>
      <c r="J53" s="8"/>
      <c r="K53" s="7"/>
    </row>
    <row r="54" spans="1:11" ht="15.75">
      <c r="A54" s="7"/>
      <c r="B54" s="6" t="s">
        <v>13</v>
      </c>
      <c r="C54" s="7"/>
      <c r="D54" s="7"/>
      <c r="E54" s="18"/>
      <c r="F54" s="8"/>
      <c r="G54" s="8"/>
      <c r="H54" s="8"/>
      <c r="I54" s="8"/>
      <c r="J54" s="8"/>
      <c r="K54" s="7"/>
    </row>
    <row r="55" spans="1:11" ht="15">
      <c r="A55" s="7" t="s">
        <v>52</v>
      </c>
      <c r="B55" s="7" t="s">
        <v>81</v>
      </c>
      <c r="C55" s="7"/>
      <c r="D55" s="7"/>
      <c r="E55" s="15">
        <v>60</v>
      </c>
      <c r="F55" s="3">
        <v>0.48</v>
      </c>
      <c r="G55" s="3">
        <v>0.06</v>
      </c>
      <c r="H55" s="3">
        <v>1.98</v>
      </c>
      <c r="I55" s="3">
        <v>8.4</v>
      </c>
      <c r="J55" s="8">
        <v>13.8</v>
      </c>
      <c r="K55" s="7"/>
    </row>
    <row r="56" spans="1:11" ht="15">
      <c r="A56" s="7" t="s">
        <v>30</v>
      </c>
      <c r="B56" s="7" t="s">
        <v>49</v>
      </c>
      <c r="C56" s="7"/>
      <c r="D56" s="7"/>
      <c r="E56" s="18" t="s">
        <v>17</v>
      </c>
      <c r="F56" s="7">
        <v>2.4</v>
      </c>
      <c r="G56" s="7">
        <v>5.7</v>
      </c>
      <c r="H56" s="7">
        <v>13.9</v>
      </c>
      <c r="I56" s="7">
        <v>118</v>
      </c>
      <c r="J56" s="8">
        <v>6.63</v>
      </c>
      <c r="K56" s="7"/>
    </row>
    <row r="57" spans="1:11" ht="15">
      <c r="A57" s="7" t="s">
        <v>115</v>
      </c>
      <c r="B57" s="7" t="s">
        <v>51</v>
      </c>
      <c r="C57" s="7"/>
      <c r="D57" s="7"/>
      <c r="E57" s="18" t="s">
        <v>129</v>
      </c>
      <c r="F57" s="8">
        <v>17.5</v>
      </c>
      <c r="G57" s="8">
        <v>12.3</v>
      </c>
      <c r="H57" s="8">
        <v>13.3</v>
      </c>
      <c r="I57" s="8">
        <v>233</v>
      </c>
      <c r="J57" s="8">
        <v>50.89</v>
      </c>
      <c r="K57" s="7"/>
    </row>
    <row r="58" spans="1:11" ht="15">
      <c r="A58" s="7" t="s">
        <v>99</v>
      </c>
      <c r="B58" s="7" t="s">
        <v>204</v>
      </c>
      <c r="C58" s="7"/>
      <c r="D58" s="7"/>
      <c r="E58" s="18">
        <v>200</v>
      </c>
      <c r="F58" s="7">
        <v>0.08</v>
      </c>
      <c r="G58" s="7">
        <v>0</v>
      </c>
      <c r="H58" s="7">
        <v>18.6</v>
      </c>
      <c r="I58" s="7">
        <v>73</v>
      </c>
      <c r="J58" s="8">
        <v>5.5</v>
      </c>
      <c r="K58" s="7"/>
    </row>
    <row r="59" spans="1:11" ht="15">
      <c r="A59" s="7"/>
      <c r="B59" s="7" t="s">
        <v>15</v>
      </c>
      <c r="C59" s="7"/>
      <c r="D59" s="7"/>
      <c r="E59" s="18">
        <v>120</v>
      </c>
      <c r="F59" s="7">
        <v>0.84</v>
      </c>
      <c r="G59" s="7">
        <v>1.32</v>
      </c>
      <c r="H59" s="7">
        <v>48.36</v>
      </c>
      <c r="I59" s="7">
        <v>48.36</v>
      </c>
      <c r="J59" s="8">
        <v>3.33</v>
      </c>
      <c r="K59" s="7"/>
    </row>
    <row r="60" spans="1:11" ht="15">
      <c r="A60" s="7"/>
      <c r="B60" s="7"/>
      <c r="C60" s="7"/>
      <c r="D60" s="7"/>
      <c r="E60" s="18"/>
      <c r="F60" s="8"/>
      <c r="G60" s="8"/>
      <c r="H60" s="8"/>
      <c r="I60" s="8"/>
      <c r="J60" s="8"/>
      <c r="K60" s="7"/>
    </row>
    <row r="61" spans="1:11" ht="15.75">
      <c r="A61" s="6" t="s">
        <v>48</v>
      </c>
      <c r="B61" s="6"/>
      <c r="C61" s="6"/>
      <c r="D61" s="6"/>
      <c r="E61" s="16"/>
      <c r="F61" s="9">
        <f>SUM(F52:F60)</f>
        <v>25.8</v>
      </c>
      <c r="G61" s="9">
        <f>SUM(G52:G60)</f>
        <v>23.080000000000002</v>
      </c>
      <c r="H61" s="9">
        <f>SUM(H52:H60)</f>
        <v>126.33999999999999</v>
      </c>
      <c r="I61" s="9">
        <f>SUM(I52:I60)</f>
        <v>652.76</v>
      </c>
      <c r="J61" s="9">
        <v>100</v>
      </c>
      <c r="K61" s="7"/>
    </row>
    <row r="62" spans="1:11" ht="15.75">
      <c r="A62" s="6"/>
      <c r="B62" s="6"/>
      <c r="C62" s="6"/>
      <c r="D62" s="6"/>
      <c r="E62" s="16"/>
      <c r="F62" s="9"/>
      <c r="G62" s="9"/>
      <c r="H62" s="9"/>
      <c r="I62" s="9"/>
      <c r="J62" s="9"/>
      <c r="K62" s="7"/>
    </row>
    <row r="63" spans="1:11" ht="15.75">
      <c r="A63" s="6"/>
      <c r="B63" s="6"/>
      <c r="C63" s="6"/>
      <c r="D63" s="6"/>
      <c r="E63" s="16"/>
      <c r="F63" s="9"/>
      <c r="G63" s="9"/>
      <c r="H63" s="9"/>
      <c r="I63" s="9"/>
      <c r="J63" s="9"/>
      <c r="K63" s="7"/>
    </row>
    <row r="64" spans="1:11" ht="15.75">
      <c r="A64" s="6"/>
      <c r="B64" s="6"/>
      <c r="C64" s="6"/>
      <c r="D64" s="6"/>
      <c r="E64" s="16"/>
      <c r="F64" s="9"/>
      <c r="G64" s="9"/>
      <c r="H64" s="9"/>
      <c r="I64" s="9"/>
      <c r="J64" s="9"/>
      <c r="K64" s="7"/>
    </row>
    <row r="65" spans="1:11" ht="15.75">
      <c r="A65" s="6"/>
      <c r="B65" s="6"/>
      <c r="C65" s="6"/>
      <c r="D65" s="6"/>
      <c r="E65" s="16"/>
      <c r="F65" s="9"/>
      <c r="G65" s="9"/>
      <c r="H65" s="9"/>
      <c r="I65" s="9"/>
      <c r="J65" s="9"/>
      <c r="K65" s="7"/>
    </row>
    <row r="66" spans="1:11" ht="15.75">
      <c r="A66" s="6"/>
      <c r="B66" s="6"/>
      <c r="C66" s="6"/>
      <c r="D66" s="6"/>
      <c r="E66" s="16"/>
      <c r="F66" s="9"/>
      <c r="G66" s="9"/>
      <c r="H66" s="9"/>
      <c r="I66" s="9"/>
      <c r="J66" s="9"/>
      <c r="K66" s="7"/>
    </row>
    <row r="67" spans="1:11" ht="15.75">
      <c r="A67" s="6"/>
      <c r="B67" s="6"/>
      <c r="C67" s="6"/>
      <c r="D67" s="6"/>
      <c r="E67" s="16"/>
      <c r="F67" s="9"/>
      <c r="G67" s="9"/>
      <c r="H67" s="9"/>
      <c r="I67" s="9"/>
      <c r="J67" s="9"/>
      <c r="K67" s="7"/>
    </row>
    <row r="68" spans="1:11" ht="15.75">
      <c r="A68" s="6"/>
      <c r="B68" s="6"/>
      <c r="C68" s="6"/>
      <c r="D68" s="6"/>
      <c r="E68" s="16"/>
      <c r="F68" s="9"/>
      <c r="G68" s="9"/>
      <c r="H68" s="9"/>
      <c r="I68" s="9"/>
      <c r="J68" s="9"/>
      <c r="K68" s="7"/>
    </row>
    <row r="69" spans="1:11" ht="15.75">
      <c r="A69" s="6" t="s">
        <v>226</v>
      </c>
      <c r="B69" s="6"/>
      <c r="C69" s="6"/>
      <c r="D69" s="6"/>
      <c r="E69" s="16"/>
      <c r="F69" s="9"/>
      <c r="G69" s="9"/>
      <c r="H69" s="9"/>
      <c r="I69" s="9"/>
      <c r="J69" s="9"/>
      <c r="K69" s="7"/>
    </row>
    <row r="70" spans="1:11" ht="15.75">
      <c r="A70" s="6"/>
      <c r="B70" s="6"/>
      <c r="C70" s="6"/>
      <c r="D70" s="6"/>
      <c r="E70" s="16"/>
      <c r="F70" s="9"/>
      <c r="G70" s="9"/>
      <c r="H70" s="9"/>
      <c r="I70" s="9"/>
      <c r="J70" s="9"/>
      <c r="K70" s="7"/>
    </row>
    <row r="71" spans="1:11" ht="15.75">
      <c r="A71" s="6" t="s">
        <v>1</v>
      </c>
      <c r="B71" s="6" t="s">
        <v>2</v>
      </c>
      <c r="C71" s="6"/>
      <c r="D71" s="6"/>
      <c r="E71" s="16" t="s">
        <v>4</v>
      </c>
      <c r="F71" s="9" t="s">
        <v>6</v>
      </c>
      <c r="G71" s="9"/>
      <c r="H71" s="9"/>
      <c r="I71" s="9" t="s">
        <v>58</v>
      </c>
      <c r="J71" s="9"/>
      <c r="K71" s="7"/>
    </row>
    <row r="72" spans="1:11" ht="15.75">
      <c r="A72" s="6"/>
      <c r="B72" s="6" t="s">
        <v>3</v>
      </c>
      <c r="C72" s="6"/>
      <c r="D72" s="6"/>
      <c r="E72" s="16" t="s">
        <v>5</v>
      </c>
      <c r="F72" s="9" t="s">
        <v>7</v>
      </c>
      <c r="G72" s="9" t="s">
        <v>8</v>
      </c>
      <c r="H72" s="9" t="s">
        <v>9</v>
      </c>
      <c r="I72" s="9" t="s">
        <v>10</v>
      </c>
      <c r="J72" s="9"/>
      <c r="K72" s="7"/>
    </row>
    <row r="73" spans="1:11" ht="15.75">
      <c r="A73" s="6"/>
      <c r="B73" s="6" t="s">
        <v>11</v>
      </c>
      <c r="C73" s="6"/>
      <c r="D73" s="6"/>
      <c r="E73" s="16"/>
      <c r="F73" s="9"/>
      <c r="G73" s="9"/>
      <c r="H73" s="9"/>
      <c r="I73" s="9"/>
      <c r="J73" s="9"/>
      <c r="K73" s="7"/>
    </row>
    <row r="74" spans="1:11" ht="15">
      <c r="A74" s="7" t="s">
        <v>96</v>
      </c>
      <c r="B74" s="7" t="s">
        <v>97</v>
      </c>
      <c r="C74" s="7"/>
      <c r="D74" s="7"/>
      <c r="E74" s="18" t="s">
        <v>128</v>
      </c>
      <c r="F74" s="8">
        <v>7.7</v>
      </c>
      <c r="G74" s="8">
        <v>11.3</v>
      </c>
      <c r="H74" s="8">
        <v>31.1</v>
      </c>
      <c r="I74" s="8">
        <v>257</v>
      </c>
      <c r="J74" s="8">
        <v>4.69</v>
      </c>
      <c r="K74" s="7"/>
    </row>
    <row r="75" spans="1:11" ht="15">
      <c r="A75" s="7" t="s">
        <v>80</v>
      </c>
      <c r="B75" s="7" t="s">
        <v>12</v>
      </c>
      <c r="C75" s="7"/>
      <c r="D75" s="7"/>
      <c r="E75" s="18">
        <v>200</v>
      </c>
      <c r="F75" s="7">
        <v>0.2</v>
      </c>
      <c r="G75" s="7">
        <v>0</v>
      </c>
      <c r="H75" s="7">
        <v>13.7</v>
      </c>
      <c r="I75" s="7">
        <v>53</v>
      </c>
      <c r="J75" s="8">
        <v>0.87</v>
      </c>
      <c r="K75" s="7"/>
    </row>
    <row r="76" spans="1:11" ht="15">
      <c r="A76" s="7"/>
      <c r="B76" s="7" t="s">
        <v>233</v>
      </c>
      <c r="C76" s="7"/>
      <c r="D76" s="7"/>
      <c r="E76" s="18">
        <v>150</v>
      </c>
      <c r="F76" s="7">
        <v>2.9</v>
      </c>
      <c r="G76" s="7">
        <v>1.5</v>
      </c>
      <c r="H76" s="7">
        <v>11.3</v>
      </c>
      <c r="I76" s="7">
        <v>70</v>
      </c>
      <c r="J76" s="8">
        <v>14.73</v>
      </c>
      <c r="K76" s="7"/>
    </row>
    <row r="77" spans="1:11" ht="15">
      <c r="A77" s="7" t="s">
        <v>154</v>
      </c>
      <c r="B77" s="7" t="s">
        <v>155</v>
      </c>
      <c r="C77" s="7"/>
      <c r="D77" s="7"/>
      <c r="E77" s="18">
        <v>40</v>
      </c>
      <c r="F77" s="7">
        <v>5.08</v>
      </c>
      <c r="G77" s="7">
        <v>4.6</v>
      </c>
      <c r="H77" s="7">
        <v>0.28</v>
      </c>
      <c r="I77" s="7">
        <v>62.8</v>
      </c>
      <c r="J77" s="7">
        <v>6.2</v>
      </c>
      <c r="K77" s="7"/>
    </row>
    <row r="78" spans="1:11" ht="15">
      <c r="A78" s="7"/>
      <c r="B78" s="7" t="s">
        <v>20</v>
      </c>
      <c r="C78" s="7"/>
      <c r="D78" s="7"/>
      <c r="E78" s="18" t="s">
        <v>18</v>
      </c>
      <c r="F78" s="7">
        <v>3.9</v>
      </c>
      <c r="G78" s="7">
        <v>7.65</v>
      </c>
      <c r="H78" s="7">
        <v>24.95</v>
      </c>
      <c r="I78" s="7">
        <v>179</v>
      </c>
      <c r="J78" s="8">
        <v>5</v>
      </c>
      <c r="K78" s="7"/>
    </row>
    <row r="79" spans="1:11" ht="15">
      <c r="A79" s="7"/>
      <c r="B79" s="7"/>
      <c r="C79" s="7"/>
      <c r="D79" s="7"/>
      <c r="E79" s="18"/>
      <c r="F79" s="7"/>
      <c r="G79" s="7"/>
      <c r="H79" s="7"/>
      <c r="I79" s="7"/>
      <c r="J79" s="8"/>
      <c r="K79" s="7"/>
    </row>
    <row r="80" spans="1:11" ht="15.75">
      <c r="A80" s="7"/>
      <c r="B80" s="6" t="s">
        <v>13</v>
      </c>
      <c r="C80" s="7"/>
      <c r="D80" s="7"/>
      <c r="E80" s="18"/>
      <c r="F80" s="8"/>
      <c r="G80" s="8"/>
      <c r="H80" s="8"/>
      <c r="I80" s="8"/>
      <c r="J80" s="8"/>
      <c r="K80" s="7"/>
    </row>
    <row r="81" spans="1:11" ht="15">
      <c r="A81" s="7" t="s">
        <v>52</v>
      </c>
      <c r="B81" s="7" t="s">
        <v>87</v>
      </c>
      <c r="C81" s="7"/>
      <c r="D81" s="7"/>
      <c r="E81" s="15">
        <v>60</v>
      </c>
      <c r="F81" s="3">
        <v>0.06</v>
      </c>
      <c r="G81" s="3">
        <v>0.12</v>
      </c>
      <c r="H81" s="3">
        <v>2.76</v>
      </c>
      <c r="I81" s="3">
        <v>13.8</v>
      </c>
      <c r="J81" s="8">
        <v>11</v>
      </c>
      <c r="K81" s="7"/>
    </row>
    <row r="82" spans="1:11" ht="15">
      <c r="A82" s="7" t="s">
        <v>119</v>
      </c>
      <c r="B82" s="7" t="s">
        <v>120</v>
      </c>
      <c r="C82" s="7"/>
      <c r="D82" s="7"/>
      <c r="E82" s="18">
        <v>250</v>
      </c>
      <c r="F82" s="8">
        <v>2.1</v>
      </c>
      <c r="G82" s="8">
        <v>2.8</v>
      </c>
      <c r="H82" s="8">
        <v>14.4</v>
      </c>
      <c r="I82" s="8">
        <v>93</v>
      </c>
      <c r="J82" s="8">
        <v>3.37</v>
      </c>
      <c r="K82" s="7"/>
    </row>
    <row r="83" spans="1:11" ht="15">
      <c r="A83" s="7" t="s">
        <v>70</v>
      </c>
      <c r="B83" s="7" t="s">
        <v>69</v>
      </c>
      <c r="C83" s="7"/>
      <c r="D83" s="7"/>
      <c r="E83" s="18" t="s">
        <v>71</v>
      </c>
      <c r="F83" s="7">
        <v>6.85</v>
      </c>
      <c r="G83" s="7">
        <v>6.7</v>
      </c>
      <c r="H83" s="7">
        <v>1.4</v>
      </c>
      <c r="I83" s="7">
        <v>93.5</v>
      </c>
      <c r="J83" s="8">
        <v>33.27</v>
      </c>
      <c r="K83" s="7"/>
    </row>
    <row r="84" spans="1:11" ht="15">
      <c r="A84" s="7" t="s">
        <v>85</v>
      </c>
      <c r="B84" s="7" t="s">
        <v>14</v>
      </c>
      <c r="C84" s="7"/>
      <c r="D84" s="7"/>
      <c r="E84" s="18">
        <v>200</v>
      </c>
      <c r="F84" s="7">
        <v>4.1</v>
      </c>
      <c r="G84" s="7">
        <v>6.6</v>
      </c>
      <c r="H84" s="7">
        <v>26.9</v>
      </c>
      <c r="I84" s="7">
        <v>186</v>
      </c>
      <c r="J84" s="8">
        <v>6.1</v>
      </c>
      <c r="K84" s="7"/>
    </row>
    <row r="85" spans="1:11" ht="15">
      <c r="A85" s="7" t="s">
        <v>90</v>
      </c>
      <c r="B85" s="7" t="s">
        <v>66</v>
      </c>
      <c r="C85" s="7"/>
      <c r="D85" s="7"/>
      <c r="E85" s="18">
        <v>200</v>
      </c>
      <c r="F85" s="7">
        <v>0.2</v>
      </c>
      <c r="G85" s="7">
        <v>0.1</v>
      </c>
      <c r="H85" s="7">
        <v>25.4</v>
      </c>
      <c r="I85" s="7">
        <v>99</v>
      </c>
      <c r="J85" s="8">
        <v>3.44</v>
      </c>
      <c r="K85" s="7"/>
    </row>
    <row r="86" spans="1:11" ht="15">
      <c r="A86" s="7"/>
      <c r="B86" s="7" t="s">
        <v>15</v>
      </c>
      <c r="C86" s="7"/>
      <c r="D86" s="7"/>
      <c r="E86" s="18">
        <v>120</v>
      </c>
      <c r="F86" s="7">
        <v>0.84</v>
      </c>
      <c r="G86" s="7">
        <v>1.32</v>
      </c>
      <c r="H86" s="7">
        <v>48.36</v>
      </c>
      <c r="I86" s="7">
        <v>48.36</v>
      </c>
      <c r="J86" s="8">
        <v>3.33</v>
      </c>
      <c r="K86" s="7"/>
    </row>
    <row r="87" spans="1:11" ht="15">
      <c r="A87" s="7"/>
      <c r="B87" s="7" t="s">
        <v>50</v>
      </c>
      <c r="C87" s="7"/>
      <c r="D87" s="7"/>
      <c r="E87" s="18">
        <v>150</v>
      </c>
      <c r="F87" s="8">
        <v>1.35</v>
      </c>
      <c r="G87" s="8">
        <v>0</v>
      </c>
      <c r="H87" s="8">
        <v>12.6</v>
      </c>
      <c r="I87" s="8">
        <v>57</v>
      </c>
      <c r="J87" s="8">
        <v>8</v>
      </c>
      <c r="K87" s="7"/>
    </row>
    <row r="88" spans="1:11" ht="15">
      <c r="A88" s="7"/>
      <c r="B88" s="7"/>
      <c r="C88" s="7"/>
      <c r="D88" s="7"/>
      <c r="E88" s="18"/>
      <c r="F88" s="8"/>
      <c r="G88" s="8"/>
      <c r="H88" s="8"/>
      <c r="I88" s="8"/>
      <c r="J88" s="8"/>
      <c r="K88" s="7"/>
    </row>
    <row r="89" spans="1:11" ht="15.75">
      <c r="A89" s="6" t="s">
        <v>48</v>
      </c>
      <c r="B89" s="6"/>
      <c r="C89" s="6"/>
      <c r="D89" s="6"/>
      <c r="E89" s="16"/>
      <c r="F89" s="9">
        <f>SUM(F74:F87)</f>
        <v>35.28000000000001</v>
      </c>
      <c r="G89" s="9">
        <f>SUM(G74:G87)</f>
        <v>42.690000000000005</v>
      </c>
      <c r="H89" s="9">
        <f>SUM(H74:H87)</f>
        <v>213.15</v>
      </c>
      <c r="I89" s="9">
        <f>SUM(I74:I87)</f>
        <v>1212.4599999999998</v>
      </c>
      <c r="J89" s="9">
        <v>100</v>
      </c>
      <c r="K89" s="7"/>
    </row>
    <row r="90" spans="1:11" ht="15.75">
      <c r="A90" s="6"/>
      <c r="B90" s="6"/>
      <c r="C90" s="6"/>
      <c r="D90" s="6"/>
      <c r="E90" s="16"/>
      <c r="F90" s="9"/>
      <c r="G90" s="9"/>
      <c r="H90" s="9"/>
      <c r="I90" s="9"/>
      <c r="J90" s="9"/>
      <c r="K90" s="7"/>
    </row>
    <row r="91" spans="1:11" ht="15.75">
      <c r="A91" s="6" t="s">
        <v>227</v>
      </c>
      <c r="B91" s="6"/>
      <c r="C91" s="6"/>
      <c r="D91" s="6"/>
      <c r="E91" s="16"/>
      <c r="F91" s="9"/>
      <c r="G91" s="9"/>
      <c r="H91" s="9"/>
      <c r="I91" s="9"/>
      <c r="J91" s="9"/>
      <c r="K91" s="7"/>
    </row>
    <row r="92" spans="1:11" ht="15.75">
      <c r="A92" s="6"/>
      <c r="B92" s="6"/>
      <c r="C92" s="6"/>
      <c r="D92" s="6"/>
      <c r="E92" s="16"/>
      <c r="F92" s="9"/>
      <c r="G92" s="9"/>
      <c r="H92" s="9"/>
      <c r="I92" s="9"/>
      <c r="J92" s="9"/>
      <c r="K92" s="7"/>
    </row>
    <row r="93" spans="1:11" ht="15.75">
      <c r="A93" s="6" t="s">
        <v>1</v>
      </c>
      <c r="B93" s="6" t="s">
        <v>2</v>
      </c>
      <c r="C93" s="6"/>
      <c r="D93" s="6"/>
      <c r="E93" s="16" t="s">
        <v>4</v>
      </c>
      <c r="F93" s="9" t="s">
        <v>6</v>
      </c>
      <c r="G93" s="9"/>
      <c r="H93" s="9"/>
      <c r="I93" s="9" t="s">
        <v>56</v>
      </c>
      <c r="J93" s="9"/>
      <c r="K93" s="7"/>
    </row>
    <row r="94" spans="1:11" ht="15.75">
      <c r="A94" s="6"/>
      <c r="B94" s="6" t="s">
        <v>3</v>
      </c>
      <c r="C94" s="6"/>
      <c r="D94" s="6"/>
      <c r="E94" s="16" t="s">
        <v>5</v>
      </c>
      <c r="F94" s="9" t="s">
        <v>7</v>
      </c>
      <c r="G94" s="9" t="s">
        <v>8</v>
      </c>
      <c r="H94" s="9" t="s">
        <v>9</v>
      </c>
      <c r="I94" s="9" t="s">
        <v>10</v>
      </c>
      <c r="J94" s="9"/>
      <c r="K94" s="7"/>
    </row>
    <row r="95" spans="1:11" ht="15">
      <c r="A95" s="7"/>
      <c r="B95" s="7" t="s">
        <v>11</v>
      </c>
      <c r="C95" s="7"/>
      <c r="D95" s="7"/>
      <c r="E95" s="18"/>
      <c r="F95" s="8"/>
      <c r="G95" s="8"/>
      <c r="H95" s="8"/>
      <c r="I95" s="8"/>
      <c r="J95" s="8"/>
      <c r="K95" s="7"/>
    </row>
    <row r="96" spans="1:11" ht="15">
      <c r="A96" s="7" t="s">
        <v>47</v>
      </c>
      <c r="B96" s="7" t="s">
        <v>116</v>
      </c>
      <c r="C96" s="7"/>
      <c r="D96" s="7"/>
      <c r="E96" s="18">
        <v>250</v>
      </c>
      <c r="F96" s="7">
        <v>5.5</v>
      </c>
      <c r="G96" s="7">
        <v>5.5</v>
      </c>
      <c r="H96" s="7">
        <v>19.9</v>
      </c>
      <c r="I96" s="7">
        <v>151</v>
      </c>
      <c r="J96" s="8">
        <v>4.89</v>
      </c>
      <c r="K96" s="7"/>
    </row>
    <row r="97" spans="1:11" ht="15">
      <c r="A97" s="7"/>
      <c r="B97" s="7" t="s">
        <v>25</v>
      </c>
      <c r="C97" s="7"/>
      <c r="D97" s="7"/>
      <c r="E97" s="18" t="s">
        <v>18</v>
      </c>
      <c r="F97" s="8">
        <v>3.9</v>
      </c>
      <c r="G97" s="8">
        <v>7.65</v>
      </c>
      <c r="H97" s="8">
        <v>24.95</v>
      </c>
      <c r="I97" s="8">
        <v>179</v>
      </c>
      <c r="J97" s="8">
        <v>7</v>
      </c>
      <c r="K97" s="7"/>
    </row>
    <row r="98" spans="1:11" ht="15">
      <c r="A98" s="7" t="s">
        <v>26</v>
      </c>
      <c r="B98" s="7" t="s">
        <v>16</v>
      </c>
      <c r="C98" s="7"/>
      <c r="D98" s="7"/>
      <c r="E98" s="18">
        <v>200</v>
      </c>
      <c r="F98" s="8">
        <v>2.79</v>
      </c>
      <c r="G98" s="8">
        <v>3.19</v>
      </c>
      <c r="H98" s="8">
        <v>19.71</v>
      </c>
      <c r="I98" s="8">
        <v>118.69</v>
      </c>
      <c r="J98" s="8">
        <v>3.41</v>
      </c>
      <c r="K98" s="7"/>
    </row>
    <row r="99" spans="1:11" ht="15">
      <c r="A99" s="7"/>
      <c r="B99" s="7"/>
      <c r="C99" s="7"/>
      <c r="D99" s="7"/>
      <c r="E99" s="18"/>
      <c r="F99" s="8"/>
      <c r="G99" s="8"/>
      <c r="H99" s="8"/>
      <c r="I99" s="8"/>
      <c r="J99" s="8"/>
      <c r="K99" s="7"/>
    </row>
    <row r="100" spans="1:11" ht="15.75">
      <c r="A100" s="6"/>
      <c r="B100" s="6" t="s">
        <v>13</v>
      </c>
      <c r="C100" s="6"/>
      <c r="D100" s="7"/>
      <c r="E100" s="18"/>
      <c r="F100" s="8"/>
      <c r="G100" s="8"/>
      <c r="H100" s="8"/>
      <c r="I100" s="8"/>
      <c r="J100" s="8"/>
      <c r="K100" s="7"/>
    </row>
    <row r="101" spans="1:11" ht="15">
      <c r="A101" s="7" t="s">
        <v>141</v>
      </c>
      <c r="B101" s="7" t="s">
        <v>144</v>
      </c>
      <c r="C101" s="7"/>
      <c r="D101" s="7"/>
      <c r="E101" s="15">
        <v>60</v>
      </c>
      <c r="F101" s="4">
        <v>0.6</v>
      </c>
      <c r="G101" s="4">
        <v>1.35</v>
      </c>
      <c r="H101" s="4">
        <v>2.77</v>
      </c>
      <c r="I101" s="4">
        <v>25.5</v>
      </c>
      <c r="J101" s="4">
        <v>9.82</v>
      </c>
      <c r="K101" s="7"/>
    </row>
    <row r="102" spans="1:11" ht="15">
      <c r="A102" s="7" t="s">
        <v>34</v>
      </c>
      <c r="B102" s="7" t="s">
        <v>33</v>
      </c>
      <c r="C102" s="7"/>
      <c r="D102" s="7"/>
      <c r="E102" s="18" t="s">
        <v>153</v>
      </c>
      <c r="F102" s="7">
        <v>9.76</v>
      </c>
      <c r="G102" s="7">
        <v>6.82</v>
      </c>
      <c r="H102" s="7">
        <v>19.01</v>
      </c>
      <c r="I102" s="7">
        <v>175.1</v>
      </c>
      <c r="J102" s="8">
        <v>19.45</v>
      </c>
      <c r="K102" s="7"/>
    </row>
    <row r="103" spans="1:11" ht="15">
      <c r="A103" s="7" t="s">
        <v>104</v>
      </c>
      <c r="B103" s="7" t="s">
        <v>105</v>
      </c>
      <c r="C103" s="7"/>
      <c r="D103" s="7"/>
      <c r="E103" s="18">
        <v>250</v>
      </c>
      <c r="F103" s="7">
        <v>18.2</v>
      </c>
      <c r="G103" s="7">
        <v>18.9</v>
      </c>
      <c r="H103" s="7">
        <v>44.7</v>
      </c>
      <c r="I103" s="7">
        <v>425</v>
      </c>
      <c r="J103" s="8">
        <v>38.42</v>
      </c>
      <c r="K103" s="7"/>
    </row>
    <row r="104" spans="1:11" ht="15">
      <c r="A104" s="7" t="s">
        <v>38</v>
      </c>
      <c r="B104" s="7" t="s">
        <v>205</v>
      </c>
      <c r="C104" s="7"/>
      <c r="D104" s="7"/>
      <c r="E104" s="18">
        <v>200</v>
      </c>
      <c r="F104" s="8">
        <v>0.08</v>
      </c>
      <c r="G104" s="8">
        <v>0</v>
      </c>
      <c r="H104" s="8">
        <v>1.76</v>
      </c>
      <c r="I104" s="8">
        <v>7</v>
      </c>
      <c r="J104" s="8">
        <v>5.28</v>
      </c>
      <c r="K104" s="7"/>
    </row>
    <row r="105" spans="1:11" ht="15">
      <c r="A105" s="7"/>
      <c r="B105" s="7" t="s">
        <v>15</v>
      </c>
      <c r="C105" s="7"/>
      <c r="D105" s="7"/>
      <c r="E105" s="18">
        <v>120</v>
      </c>
      <c r="F105" s="7">
        <v>0.84</v>
      </c>
      <c r="G105" s="7">
        <v>1.32</v>
      </c>
      <c r="H105" s="7">
        <v>48.36</v>
      </c>
      <c r="I105" s="7">
        <v>48.36</v>
      </c>
      <c r="J105" s="8">
        <v>3.33</v>
      </c>
      <c r="K105" s="7"/>
    </row>
    <row r="106" spans="1:11" ht="15">
      <c r="A106" s="7"/>
      <c r="B106" s="7" t="s">
        <v>61</v>
      </c>
      <c r="C106" s="7"/>
      <c r="D106" s="7" t="s">
        <v>206</v>
      </c>
      <c r="E106" s="18">
        <v>150</v>
      </c>
      <c r="F106" s="7">
        <v>0.45</v>
      </c>
      <c r="G106" s="7">
        <v>0</v>
      </c>
      <c r="H106" s="7">
        <v>12.9</v>
      </c>
      <c r="I106" s="7">
        <v>60</v>
      </c>
      <c r="J106" s="8">
        <v>8.4</v>
      </c>
      <c r="K106" s="7"/>
    </row>
    <row r="107" spans="1:11" ht="15">
      <c r="A107" s="7"/>
      <c r="B107" s="7"/>
      <c r="C107" s="7"/>
      <c r="D107" s="7"/>
      <c r="E107" s="18"/>
      <c r="F107" s="7"/>
      <c r="G107" s="7"/>
      <c r="H107" s="7"/>
      <c r="I107" s="7"/>
      <c r="J107" s="8"/>
      <c r="K107" s="7"/>
    </row>
    <row r="108" spans="1:11" ht="15.75">
      <c r="A108" s="6" t="s">
        <v>48</v>
      </c>
      <c r="B108" s="7"/>
      <c r="C108" s="7"/>
      <c r="D108" s="7"/>
      <c r="E108" s="18"/>
      <c r="F108" s="9">
        <f>SUM(F96:F106)</f>
        <v>42.120000000000005</v>
      </c>
      <c r="G108" s="9">
        <f>SUM(G96:G106)</f>
        <v>44.73</v>
      </c>
      <c r="H108" s="9">
        <f>SUM(H96:H106)</f>
        <v>194.06000000000003</v>
      </c>
      <c r="I108" s="9">
        <f>SUM(I96:I106)</f>
        <v>1189.6499999999999</v>
      </c>
      <c r="J108" s="9">
        <v>100</v>
      </c>
      <c r="K108" s="7"/>
    </row>
    <row r="109" spans="1:11" ht="15">
      <c r="A109" s="7"/>
      <c r="B109" s="7"/>
      <c r="C109" s="7"/>
      <c r="D109" s="7"/>
      <c r="E109" s="18"/>
      <c r="F109" s="8"/>
      <c r="G109" s="8"/>
      <c r="H109" s="8"/>
      <c r="I109" s="8"/>
      <c r="J109" s="8"/>
      <c r="K109" s="7"/>
    </row>
    <row r="110" spans="1:11" ht="15.75">
      <c r="A110" s="6" t="s">
        <v>228</v>
      </c>
      <c r="B110" s="6"/>
      <c r="C110" s="6"/>
      <c r="D110" s="6"/>
      <c r="E110" s="16"/>
      <c r="F110" s="9"/>
      <c r="G110" s="9"/>
      <c r="H110" s="9"/>
      <c r="I110" s="9"/>
      <c r="J110" s="9"/>
      <c r="K110" s="7"/>
    </row>
    <row r="111" spans="1:11" ht="15.75">
      <c r="A111" s="6"/>
      <c r="B111" s="6"/>
      <c r="C111" s="6"/>
      <c r="D111" s="6"/>
      <c r="E111" s="16"/>
      <c r="F111" s="9"/>
      <c r="G111" s="9"/>
      <c r="H111" s="9"/>
      <c r="I111" s="9"/>
      <c r="J111" s="9"/>
      <c r="K111" s="7"/>
    </row>
    <row r="112" spans="1:11" ht="15.75">
      <c r="A112" s="6" t="s">
        <v>1</v>
      </c>
      <c r="B112" s="6" t="s">
        <v>2</v>
      </c>
      <c r="C112" s="6"/>
      <c r="D112" s="6"/>
      <c r="E112" s="16" t="s">
        <v>4</v>
      </c>
      <c r="F112" s="9" t="s">
        <v>6</v>
      </c>
      <c r="G112" s="9"/>
      <c r="H112" s="9"/>
      <c r="I112" s="9" t="s">
        <v>59</v>
      </c>
      <c r="J112" s="9"/>
      <c r="K112" s="7"/>
    </row>
    <row r="113" spans="1:11" ht="15.75">
      <c r="A113" s="6"/>
      <c r="B113" s="6" t="s">
        <v>3</v>
      </c>
      <c r="C113" s="6"/>
      <c r="D113" s="6"/>
      <c r="E113" s="16" t="s">
        <v>5</v>
      </c>
      <c r="F113" s="9" t="s">
        <v>7</v>
      </c>
      <c r="G113" s="9" t="s">
        <v>8</v>
      </c>
      <c r="H113" s="9" t="s">
        <v>9</v>
      </c>
      <c r="I113" s="9" t="s">
        <v>10</v>
      </c>
      <c r="J113" s="9"/>
      <c r="K113" s="7"/>
    </row>
    <row r="114" spans="1:11" ht="15.75">
      <c r="A114" s="7"/>
      <c r="B114" s="6" t="s">
        <v>11</v>
      </c>
      <c r="C114" s="6"/>
      <c r="D114" s="7"/>
      <c r="E114" s="18"/>
      <c r="F114" s="8"/>
      <c r="G114" s="8"/>
      <c r="H114" s="8"/>
      <c r="I114" s="8"/>
      <c r="J114" s="8"/>
      <c r="K114" s="7"/>
    </row>
    <row r="115" spans="1:11" ht="15">
      <c r="A115" s="7" t="s">
        <v>106</v>
      </c>
      <c r="B115" s="7" t="s">
        <v>107</v>
      </c>
      <c r="C115" s="7"/>
      <c r="D115" s="7"/>
      <c r="E115" s="18" t="s">
        <v>128</v>
      </c>
      <c r="F115" s="7">
        <v>6.9</v>
      </c>
      <c r="G115" s="7">
        <v>9.4</v>
      </c>
      <c r="H115" s="7">
        <v>33.7</v>
      </c>
      <c r="I115" s="7">
        <v>247</v>
      </c>
      <c r="J115" s="8">
        <v>5.47</v>
      </c>
      <c r="K115" s="7"/>
    </row>
    <row r="116" spans="1:11" ht="15">
      <c r="A116" s="7" t="s">
        <v>29</v>
      </c>
      <c r="B116" s="7" t="s">
        <v>12</v>
      </c>
      <c r="C116" s="7"/>
      <c r="D116" s="7"/>
      <c r="E116" s="18">
        <v>200</v>
      </c>
      <c r="F116" s="8">
        <v>0.12</v>
      </c>
      <c r="G116" s="8">
        <v>0</v>
      </c>
      <c r="H116" s="8">
        <v>12.04</v>
      </c>
      <c r="I116" s="8">
        <v>48.64</v>
      </c>
      <c r="J116" s="8">
        <v>1.87</v>
      </c>
      <c r="K116" s="7"/>
    </row>
    <row r="117" spans="1:11" ht="15">
      <c r="A117" s="7" t="s">
        <v>135</v>
      </c>
      <c r="B117" s="7" t="s">
        <v>136</v>
      </c>
      <c r="C117" s="7"/>
      <c r="D117" s="7"/>
      <c r="E117" s="18" t="s">
        <v>140</v>
      </c>
      <c r="F117" s="8">
        <v>7.45</v>
      </c>
      <c r="G117" s="8">
        <v>12.8</v>
      </c>
      <c r="H117" s="8">
        <v>32.8</v>
      </c>
      <c r="I117" s="8">
        <v>278.5</v>
      </c>
      <c r="J117" s="8">
        <v>5.66</v>
      </c>
      <c r="K117" s="7"/>
    </row>
    <row r="118" spans="1:11" ht="15">
      <c r="A118" s="7"/>
      <c r="B118" s="7" t="s">
        <v>28</v>
      </c>
      <c r="C118" s="7"/>
      <c r="D118" s="7"/>
      <c r="E118" s="18">
        <v>180</v>
      </c>
      <c r="F118" s="8">
        <v>2.7</v>
      </c>
      <c r="G118" s="8">
        <v>0</v>
      </c>
      <c r="H118" s="8">
        <v>40.32</v>
      </c>
      <c r="I118" s="8">
        <v>163.8</v>
      </c>
      <c r="J118" s="8">
        <v>9.5</v>
      </c>
      <c r="K118" s="7"/>
    </row>
    <row r="119" spans="1:11" ht="15">
      <c r="A119" s="7"/>
      <c r="B119" s="7" t="s">
        <v>15</v>
      </c>
      <c r="C119" s="7"/>
      <c r="D119" s="7"/>
      <c r="E119" s="18">
        <v>50</v>
      </c>
      <c r="F119" s="8">
        <v>3.8</v>
      </c>
      <c r="G119" s="8">
        <v>0.45</v>
      </c>
      <c r="H119" s="8">
        <v>24.85</v>
      </c>
      <c r="I119" s="8">
        <v>113</v>
      </c>
      <c r="J119" s="8">
        <v>1.85</v>
      </c>
      <c r="K119" s="7"/>
    </row>
    <row r="120" spans="1:11" ht="15">
      <c r="A120" s="7"/>
      <c r="B120" s="7"/>
      <c r="C120" s="7"/>
      <c r="D120" s="7"/>
      <c r="E120" s="18"/>
      <c r="F120" s="8"/>
      <c r="G120" s="8"/>
      <c r="H120" s="8"/>
      <c r="I120" s="8"/>
      <c r="J120" s="8"/>
      <c r="K120" s="7"/>
    </row>
    <row r="121" spans="1:11" ht="15.75">
      <c r="A121" s="7"/>
      <c r="B121" s="6" t="s">
        <v>13</v>
      </c>
      <c r="C121" s="6"/>
      <c r="D121" s="7"/>
      <c r="E121" s="18"/>
      <c r="F121" s="8"/>
      <c r="G121" s="8"/>
      <c r="H121" s="8"/>
      <c r="I121" s="8"/>
      <c r="J121" s="8"/>
      <c r="K121" s="7"/>
    </row>
    <row r="122" spans="1:11" ht="15">
      <c r="A122" s="7" t="s">
        <v>52</v>
      </c>
      <c r="B122" s="7" t="s">
        <v>81</v>
      </c>
      <c r="C122" s="7"/>
      <c r="D122" s="7"/>
      <c r="E122" s="15">
        <v>60</v>
      </c>
      <c r="F122" s="3">
        <v>0.48</v>
      </c>
      <c r="G122" s="3">
        <v>0.06</v>
      </c>
      <c r="H122" s="3">
        <v>1.98</v>
      </c>
      <c r="I122" s="3">
        <v>8.4</v>
      </c>
      <c r="J122" s="8">
        <v>15.8</v>
      </c>
      <c r="K122" s="7"/>
    </row>
    <row r="123" spans="1:11" ht="15">
      <c r="A123" s="7" t="s">
        <v>141</v>
      </c>
      <c r="B123" s="7" t="s">
        <v>55</v>
      </c>
      <c r="C123" s="7"/>
      <c r="D123" s="7"/>
      <c r="E123" s="18" t="s">
        <v>142</v>
      </c>
      <c r="F123" s="8">
        <v>2.4</v>
      </c>
      <c r="G123" s="8">
        <v>6.4</v>
      </c>
      <c r="H123" s="8">
        <v>11.7</v>
      </c>
      <c r="I123" s="8">
        <v>115</v>
      </c>
      <c r="J123" s="8">
        <v>13.56</v>
      </c>
      <c r="K123" s="7"/>
    </row>
    <row r="124" spans="1:11" ht="15">
      <c r="A124" s="7" t="s">
        <v>53</v>
      </c>
      <c r="B124" s="7" t="s">
        <v>54</v>
      </c>
      <c r="C124" s="7"/>
      <c r="D124" s="7"/>
      <c r="E124" s="18">
        <v>205</v>
      </c>
      <c r="F124" s="8">
        <v>3.72</v>
      </c>
      <c r="G124" s="8">
        <v>14.87</v>
      </c>
      <c r="H124" s="8">
        <v>22.57</v>
      </c>
      <c r="I124" s="8">
        <v>238.99</v>
      </c>
      <c r="J124" s="8">
        <v>8.61</v>
      </c>
      <c r="K124" s="7"/>
    </row>
    <row r="125" spans="1:11" ht="15">
      <c r="A125" s="7" t="s">
        <v>138</v>
      </c>
      <c r="B125" s="7" t="s">
        <v>139</v>
      </c>
      <c r="C125" s="7"/>
      <c r="D125" s="7"/>
      <c r="E125" s="18">
        <v>100</v>
      </c>
      <c r="F125" s="8">
        <v>14.9</v>
      </c>
      <c r="G125" s="8">
        <v>11.4</v>
      </c>
      <c r="H125" s="8">
        <v>12.9</v>
      </c>
      <c r="I125" s="8">
        <v>215</v>
      </c>
      <c r="J125" s="8">
        <v>30.6</v>
      </c>
      <c r="K125" s="7"/>
    </row>
    <row r="126" spans="1:11" ht="15">
      <c r="A126" s="7" t="s">
        <v>35</v>
      </c>
      <c r="B126" s="7" t="s">
        <v>65</v>
      </c>
      <c r="C126" s="7"/>
      <c r="D126" s="7"/>
      <c r="E126" s="18">
        <v>200</v>
      </c>
      <c r="F126" s="8">
        <v>0.16</v>
      </c>
      <c r="G126" s="8">
        <v>0</v>
      </c>
      <c r="H126" s="8">
        <v>14.99</v>
      </c>
      <c r="I126" s="8">
        <v>60.64</v>
      </c>
      <c r="J126" s="8">
        <v>3.75</v>
      </c>
      <c r="K126" s="7"/>
    </row>
    <row r="127" spans="1:11" ht="15">
      <c r="A127" s="7"/>
      <c r="B127" s="7" t="s">
        <v>15</v>
      </c>
      <c r="C127" s="7"/>
      <c r="D127" s="7"/>
      <c r="E127" s="18">
        <v>120</v>
      </c>
      <c r="F127" s="7">
        <v>0.84</v>
      </c>
      <c r="G127" s="7">
        <v>1.32</v>
      </c>
      <c r="H127" s="7">
        <v>48.36</v>
      </c>
      <c r="I127" s="7">
        <v>48.36</v>
      </c>
      <c r="J127" s="8">
        <v>3.33</v>
      </c>
      <c r="K127" s="7"/>
    </row>
    <row r="128" spans="1:11" ht="15">
      <c r="A128" s="7"/>
      <c r="B128" s="7"/>
      <c r="C128" s="7"/>
      <c r="D128" s="7"/>
      <c r="E128" s="18"/>
      <c r="F128" s="8"/>
      <c r="G128" s="8"/>
      <c r="H128" s="8"/>
      <c r="I128" s="8"/>
      <c r="J128" s="8"/>
      <c r="K128" s="7"/>
    </row>
    <row r="129" spans="1:11" ht="15.75">
      <c r="A129" s="6" t="s">
        <v>48</v>
      </c>
      <c r="B129" s="7"/>
      <c r="C129" s="7"/>
      <c r="D129" s="7"/>
      <c r="E129" s="18"/>
      <c r="F129" s="9">
        <v>36.77</v>
      </c>
      <c r="G129" s="9">
        <v>32.78</v>
      </c>
      <c r="H129" s="9">
        <v>183</v>
      </c>
      <c r="I129" s="9">
        <v>1156.24</v>
      </c>
      <c r="J129" s="9">
        <v>100</v>
      </c>
      <c r="K129" s="7"/>
    </row>
    <row r="130" spans="1:11" ht="15.75">
      <c r="A130" s="6"/>
      <c r="B130" s="7"/>
      <c r="C130" s="7"/>
      <c r="D130" s="7"/>
      <c r="E130" s="18"/>
      <c r="F130" s="9"/>
      <c r="G130" s="9"/>
      <c r="H130" s="9"/>
      <c r="I130" s="9"/>
      <c r="J130" s="9"/>
      <c r="K130" s="7"/>
    </row>
    <row r="131" spans="1:11" ht="15.75">
      <c r="A131" s="6"/>
      <c r="B131" s="7"/>
      <c r="C131" s="7"/>
      <c r="D131" s="7"/>
      <c r="E131" s="18"/>
      <c r="F131" s="9"/>
      <c r="G131" s="9"/>
      <c r="H131" s="9"/>
      <c r="I131" s="9"/>
      <c r="J131" s="9"/>
      <c r="K131" s="7"/>
    </row>
    <row r="132" spans="1:11" ht="15.75">
      <c r="A132" s="6"/>
      <c r="B132" s="7"/>
      <c r="C132" s="7"/>
      <c r="D132" s="7"/>
      <c r="E132" s="18"/>
      <c r="F132" s="9"/>
      <c r="G132" s="9"/>
      <c r="H132" s="9"/>
      <c r="I132" s="9"/>
      <c r="J132" s="9"/>
      <c r="K132" s="7"/>
    </row>
    <row r="133" spans="1:11" ht="15.75">
      <c r="A133" s="6"/>
      <c r="B133" s="7"/>
      <c r="C133" s="7"/>
      <c r="D133" s="7"/>
      <c r="E133" s="18"/>
      <c r="F133" s="9"/>
      <c r="G133" s="9"/>
      <c r="H133" s="9"/>
      <c r="I133" s="9"/>
      <c r="J133" s="9"/>
      <c r="K133" s="7"/>
    </row>
    <row r="134" spans="1:11" ht="15">
      <c r="A134" s="7"/>
      <c r="B134" s="7"/>
      <c r="C134" s="7"/>
      <c r="D134" s="7"/>
      <c r="E134" s="18"/>
      <c r="F134" s="8"/>
      <c r="G134" s="8"/>
      <c r="H134" s="8"/>
      <c r="I134" s="8"/>
      <c r="J134" s="8"/>
      <c r="K134" s="7"/>
    </row>
    <row r="135" spans="1:11" ht="15">
      <c r="A135" s="7"/>
      <c r="B135" s="7"/>
      <c r="C135" s="7"/>
      <c r="D135" s="7"/>
      <c r="E135" s="18"/>
      <c r="F135" s="7"/>
      <c r="G135" s="7"/>
      <c r="H135" s="7"/>
      <c r="I135" s="7"/>
      <c r="J135" s="7"/>
      <c r="K135" s="7"/>
    </row>
    <row r="136" spans="1:11" ht="15.75">
      <c r="A136" s="6" t="s">
        <v>229</v>
      </c>
      <c r="B136" s="6"/>
      <c r="C136" s="7"/>
      <c r="D136" s="7"/>
      <c r="E136" s="18"/>
      <c r="F136" s="7"/>
      <c r="G136" s="7"/>
      <c r="H136" s="7"/>
      <c r="I136" s="7"/>
      <c r="J136" s="8"/>
      <c r="K136" s="7"/>
    </row>
    <row r="137" spans="1:11" ht="15.75">
      <c r="A137" s="7"/>
      <c r="B137" s="7"/>
      <c r="C137" s="7"/>
      <c r="D137" s="6"/>
      <c r="E137" s="16"/>
      <c r="F137" s="6"/>
      <c r="G137" s="6"/>
      <c r="H137" s="7"/>
      <c r="I137" s="7"/>
      <c r="J137" s="8"/>
      <c r="K137" s="7"/>
    </row>
    <row r="138" spans="1:11" ht="15.75">
      <c r="A138" s="6" t="s">
        <v>1</v>
      </c>
      <c r="B138" s="6" t="s">
        <v>2</v>
      </c>
      <c r="C138" s="6"/>
      <c r="D138" s="6"/>
      <c r="E138" s="16" t="s">
        <v>4</v>
      </c>
      <c r="F138" s="6" t="s">
        <v>6</v>
      </c>
      <c r="G138" s="6"/>
      <c r="H138" s="6"/>
      <c r="I138" s="6" t="s">
        <v>59</v>
      </c>
      <c r="J138" s="9"/>
      <c r="K138" s="7"/>
    </row>
    <row r="139" spans="1:11" ht="15.75">
      <c r="A139" s="6"/>
      <c r="B139" s="6" t="s">
        <v>3</v>
      </c>
      <c r="C139" s="6"/>
      <c r="D139" s="6"/>
      <c r="E139" s="16" t="s">
        <v>5</v>
      </c>
      <c r="F139" s="6" t="s">
        <v>7</v>
      </c>
      <c r="G139" s="6" t="s">
        <v>8</v>
      </c>
      <c r="H139" s="6" t="s">
        <v>9</v>
      </c>
      <c r="I139" s="6" t="s">
        <v>10</v>
      </c>
      <c r="J139" s="9"/>
      <c r="K139" s="7"/>
    </row>
    <row r="140" spans="1:11" ht="15.75">
      <c r="A140" s="7"/>
      <c r="B140" s="6" t="s">
        <v>11</v>
      </c>
      <c r="C140" s="7"/>
      <c r="D140" s="7"/>
      <c r="E140" s="18"/>
      <c r="F140" s="7"/>
      <c r="G140" s="7"/>
      <c r="H140" s="7"/>
      <c r="I140" s="7"/>
      <c r="J140" s="8"/>
      <c r="K140" s="7"/>
    </row>
    <row r="141" spans="1:11" ht="15">
      <c r="A141" s="7" t="s">
        <v>121</v>
      </c>
      <c r="B141" s="7" t="s">
        <v>122</v>
      </c>
      <c r="C141" s="7"/>
      <c r="D141" s="7"/>
      <c r="E141" s="18">
        <v>100</v>
      </c>
      <c r="F141" s="7">
        <v>9.2</v>
      </c>
      <c r="G141" s="7">
        <v>11.3</v>
      </c>
      <c r="H141" s="7">
        <v>24.6</v>
      </c>
      <c r="I141" s="7">
        <v>239</v>
      </c>
      <c r="J141" s="8">
        <v>21.5</v>
      </c>
      <c r="K141" s="7"/>
    </row>
    <row r="142" spans="1:11" ht="15">
      <c r="A142" s="7" t="s">
        <v>123</v>
      </c>
      <c r="B142" s="7" t="s">
        <v>124</v>
      </c>
      <c r="C142" s="7"/>
      <c r="D142" s="7"/>
      <c r="E142" s="18">
        <v>200</v>
      </c>
      <c r="F142" s="7">
        <v>1.5</v>
      </c>
      <c r="G142" s="7">
        <v>1.6</v>
      </c>
      <c r="H142" s="7">
        <v>15.8</v>
      </c>
      <c r="I142" s="7">
        <v>81</v>
      </c>
      <c r="J142" s="8">
        <v>3.2</v>
      </c>
      <c r="K142" s="7"/>
    </row>
    <row r="143" spans="1:11" ht="15">
      <c r="A143" s="7"/>
      <c r="B143" s="7" t="s">
        <v>61</v>
      </c>
      <c r="C143" s="7"/>
      <c r="D143" s="7"/>
      <c r="E143" s="18">
        <v>150</v>
      </c>
      <c r="F143" s="7">
        <v>0.45</v>
      </c>
      <c r="G143" s="7">
        <v>0</v>
      </c>
      <c r="H143" s="7">
        <v>12.9</v>
      </c>
      <c r="I143" s="7">
        <v>60</v>
      </c>
      <c r="J143" s="8">
        <v>8.4</v>
      </c>
      <c r="K143" s="7"/>
    </row>
    <row r="144" spans="1:11" ht="15.75">
      <c r="A144" s="7"/>
      <c r="B144" s="6"/>
      <c r="C144" s="7"/>
      <c r="D144" s="7"/>
      <c r="E144" s="18"/>
      <c r="F144" s="7"/>
      <c r="G144" s="7"/>
      <c r="H144" s="7"/>
      <c r="I144" s="7"/>
      <c r="J144" s="8"/>
      <c r="K144" s="7"/>
    </row>
    <row r="145" spans="1:11" ht="15.75">
      <c r="A145" s="7"/>
      <c r="B145" s="6" t="s">
        <v>13</v>
      </c>
      <c r="C145" s="7"/>
      <c r="D145" s="7"/>
      <c r="E145" s="18"/>
      <c r="F145" s="7"/>
      <c r="G145" s="7"/>
      <c r="H145" s="7"/>
      <c r="I145" s="7"/>
      <c r="J145" s="7"/>
      <c r="K145" s="7"/>
    </row>
    <row r="146" spans="1:11" ht="15">
      <c r="A146" s="7" t="s">
        <v>52</v>
      </c>
      <c r="B146" s="7" t="s">
        <v>87</v>
      </c>
      <c r="C146" s="7"/>
      <c r="D146" s="7"/>
      <c r="E146" s="15">
        <v>60</v>
      </c>
      <c r="F146" s="3">
        <v>0.06</v>
      </c>
      <c r="G146" s="3">
        <v>0.12</v>
      </c>
      <c r="H146" s="3">
        <v>2.76</v>
      </c>
      <c r="I146" s="3">
        <v>13.8</v>
      </c>
      <c r="J146" s="8">
        <v>11</v>
      </c>
      <c r="K146" s="7"/>
    </row>
    <row r="147" spans="1:11" ht="15">
      <c r="A147" s="20" t="s">
        <v>207</v>
      </c>
      <c r="B147" s="20" t="s">
        <v>208</v>
      </c>
      <c r="C147" s="20"/>
      <c r="D147" s="20"/>
      <c r="E147" s="18">
        <v>250</v>
      </c>
      <c r="F147" s="7">
        <v>2.1</v>
      </c>
      <c r="G147" s="7">
        <v>2.8</v>
      </c>
      <c r="H147" s="7">
        <v>14.4</v>
      </c>
      <c r="I147" s="7">
        <v>93</v>
      </c>
      <c r="J147" s="8">
        <v>7.83</v>
      </c>
      <c r="K147" s="7"/>
    </row>
    <row r="148" spans="1:11" ht="15">
      <c r="A148" s="7" t="s">
        <v>201</v>
      </c>
      <c r="B148" s="7" t="s">
        <v>202</v>
      </c>
      <c r="C148" s="7"/>
      <c r="D148" s="7"/>
      <c r="E148" s="18" t="s">
        <v>130</v>
      </c>
      <c r="F148" s="7">
        <v>8.2</v>
      </c>
      <c r="G148" s="7">
        <v>7.6</v>
      </c>
      <c r="H148" s="7">
        <v>41.9</v>
      </c>
      <c r="I148" s="7">
        <v>272</v>
      </c>
      <c r="J148" s="8">
        <v>4.74</v>
      </c>
      <c r="K148" s="7"/>
    </row>
    <row r="149" spans="1:11" ht="15">
      <c r="A149" s="7" t="s">
        <v>209</v>
      </c>
      <c r="B149" s="20" t="s">
        <v>210</v>
      </c>
      <c r="C149" s="7"/>
      <c r="D149" s="7"/>
      <c r="E149" s="18" t="s">
        <v>71</v>
      </c>
      <c r="F149" s="7">
        <v>6.85</v>
      </c>
      <c r="G149" s="7">
        <v>6.7</v>
      </c>
      <c r="H149" s="7">
        <v>1.4</v>
      </c>
      <c r="I149" s="7">
        <v>93.5</v>
      </c>
      <c r="J149" s="8">
        <v>30.48</v>
      </c>
      <c r="K149" s="7"/>
    </row>
    <row r="150" spans="1:11" ht="15">
      <c r="A150" s="7" t="s">
        <v>36</v>
      </c>
      <c r="B150" s="7" t="s">
        <v>125</v>
      </c>
      <c r="C150" s="7"/>
      <c r="D150" s="7"/>
      <c r="E150" s="18">
        <v>200</v>
      </c>
      <c r="F150" s="7">
        <v>2</v>
      </c>
      <c r="G150" s="7">
        <v>0.2</v>
      </c>
      <c r="H150" s="7">
        <v>5.8</v>
      </c>
      <c r="I150" s="7">
        <v>36</v>
      </c>
      <c r="J150" s="8">
        <v>9.52</v>
      </c>
      <c r="K150" s="7"/>
    </row>
    <row r="151" spans="1:11" ht="15">
      <c r="A151" s="7"/>
      <c r="B151" s="7" t="s">
        <v>15</v>
      </c>
      <c r="C151" s="7"/>
      <c r="D151" s="7"/>
      <c r="E151" s="18">
        <v>120</v>
      </c>
      <c r="F151" s="7">
        <v>0.84</v>
      </c>
      <c r="G151" s="7">
        <v>1.32</v>
      </c>
      <c r="H151" s="7">
        <v>48.36</v>
      </c>
      <c r="I151" s="7">
        <v>48.36</v>
      </c>
      <c r="J151" s="8">
        <v>3.33</v>
      </c>
      <c r="K151" s="7"/>
    </row>
    <row r="152" spans="1:11" ht="15">
      <c r="A152" s="7"/>
      <c r="B152" s="7"/>
      <c r="C152" s="7"/>
      <c r="D152" s="7"/>
      <c r="E152" s="18"/>
      <c r="F152" s="7"/>
      <c r="G152" s="7"/>
      <c r="H152" s="7"/>
      <c r="I152" s="7"/>
      <c r="J152" s="8"/>
      <c r="K152" s="7"/>
    </row>
    <row r="153" spans="1:11" ht="15.75">
      <c r="A153" s="7"/>
      <c r="B153" s="7"/>
      <c r="C153" s="7"/>
      <c r="D153" s="7"/>
      <c r="E153" s="18"/>
      <c r="F153" s="6">
        <f>SUM(F145:F150)</f>
        <v>19.21</v>
      </c>
      <c r="G153" s="6">
        <f>SUM(G145:G150)</f>
        <v>17.419999999999998</v>
      </c>
      <c r="H153" s="6">
        <f>SUM(H145:H150)</f>
        <v>66.26</v>
      </c>
      <c r="I153" s="6">
        <f>SUM(I145:I150)</f>
        <v>508.3</v>
      </c>
      <c r="J153" s="9">
        <v>100</v>
      </c>
      <c r="K153" s="7"/>
    </row>
    <row r="154" spans="1:11" ht="15.75">
      <c r="A154" s="6" t="s">
        <v>48</v>
      </c>
      <c r="B154" s="7"/>
      <c r="C154" s="7"/>
      <c r="D154" s="7"/>
      <c r="E154" s="18"/>
      <c r="F154" s="7"/>
      <c r="G154" s="7"/>
      <c r="H154" s="7"/>
      <c r="I154" s="7"/>
      <c r="J154" s="7"/>
      <c r="K154" s="7"/>
    </row>
    <row r="155" spans="1:11" ht="15.75">
      <c r="A155" s="7"/>
      <c r="B155" s="6"/>
      <c r="C155" s="6"/>
      <c r="D155" s="6"/>
      <c r="E155" s="6"/>
      <c r="F155" s="6"/>
      <c r="G155" s="7"/>
      <c r="H155" s="7"/>
      <c r="I155" s="7"/>
      <c r="J155" s="7"/>
      <c r="K155" s="7"/>
    </row>
    <row r="156" spans="1:11" ht="15.75">
      <c r="A156" s="6" t="s">
        <v>232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5">
      <c r="A159" s="7" t="s">
        <v>72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5">
      <c r="A160" s="7"/>
      <c r="B160" s="7"/>
      <c r="C160" s="7"/>
      <c r="D160" s="7"/>
      <c r="E160" s="7"/>
      <c r="F160" s="7"/>
      <c r="G160" s="7"/>
      <c r="H160" s="7" t="s">
        <v>146</v>
      </c>
      <c r="I160" s="7"/>
      <c r="J160" s="7"/>
      <c r="K160" s="7"/>
    </row>
    <row r="161" spans="1:11" ht="15">
      <c r="A161" s="7" t="s">
        <v>145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5">
      <c r="A162" s="7" t="s">
        <v>147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5">
      <c r="A163" s="7" t="s">
        <v>148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5">
      <c r="A164" s="7" t="s">
        <v>149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5">
      <c r="A166" s="7"/>
      <c r="B166" s="7"/>
      <c r="C166" s="7" t="s">
        <v>198</v>
      </c>
      <c r="D166" s="7"/>
      <c r="E166" s="7"/>
      <c r="F166" s="7"/>
      <c r="G166" s="7"/>
      <c r="H166" s="7"/>
      <c r="I166" s="7"/>
      <c r="J166" s="7"/>
      <c r="K166" s="7"/>
    </row>
    <row r="167" spans="1:1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</sheetData>
  <sheetProtection/>
  <printOptions/>
  <pageMargins left="0.75" right="0.75" top="1" bottom="1" header="0.5" footer="0.5"/>
  <pageSetup horizontalDpi="300" verticalDpi="300" orientation="portrait" paperSize="9" scale="65" r:id="rId1"/>
  <rowBreaks count="2" manualBreakCount="2">
    <brk id="68" max="11" man="1"/>
    <brk id="1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S16"/>
    </sheetView>
  </sheetViews>
  <sheetFormatPr defaultColWidth="9.00390625" defaultRowHeight="12.75"/>
  <cols>
    <col min="3" max="3" width="5.125" style="0" bestFit="1" customWidth="1"/>
    <col min="4" max="4" width="5.00390625" style="0" bestFit="1" customWidth="1"/>
    <col min="5" max="5" width="6.00390625" style="0" bestFit="1" customWidth="1"/>
    <col min="6" max="6" width="7.75390625" style="0" bestFit="1" customWidth="1"/>
    <col min="7" max="7" width="6.375" style="0" customWidth="1"/>
    <col min="8" max="8" width="5.25390625" style="0" bestFit="1" customWidth="1"/>
    <col min="9" max="9" width="9.875" style="0" bestFit="1" customWidth="1"/>
    <col min="10" max="10" width="5.00390625" style="0" bestFit="1" customWidth="1"/>
    <col min="11" max="11" width="3.875" style="0" bestFit="1" customWidth="1"/>
    <col min="12" max="12" width="8.25390625" style="0" customWidth="1"/>
    <col min="13" max="13" width="4.00390625" style="0" bestFit="1" customWidth="1"/>
    <col min="14" max="14" width="6.875" style="0" bestFit="1" customWidth="1"/>
    <col min="15" max="15" width="7.00390625" style="0" bestFit="1" customWidth="1"/>
    <col min="16" max="16" width="7.625" style="0" bestFit="1" customWidth="1"/>
    <col min="17" max="17" width="5.75390625" style="0" bestFit="1" customWidth="1"/>
    <col min="18" max="18" width="6.25390625" style="0" customWidth="1"/>
  </cols>
  <sheetData>
    <row r="1" ht="12.75">
      <c r="A1" t="s">
        <v>160</v>
      </c>
    </row>
    <row r="3" spans="1:18" ht="25.5">
      <c r="A3" s="10" t="s">
        <v>161</v>
      </c>
      <c r="B3" s="10" t="s">
        <v>174</v>
      </c>
      <c r="C3" t="s">
        <v>176</v>
      </c>
      <c r="D3" t="s">
        <v>177</v>
      </c>
      <c r="E3" t="s">
        <v>178</v>
      </c>
      <c r="F3" t="s">
        <v>179</v>
      </c>
      <c r="G3" s="11" t="s">
        <v>190</v>
      </c>
      <c r="H3" t="s">
        <v>180</v>
      </c>
      <c r="I3" t="s">
        <v>181</v>
      </c>
      <c r="J3" t="s">
        <v>182</v>
      </c>
      <c r="K3" t="s">
        <v>183</v>
      </c>
      <c r="L3" s="11" t="s">
        <v>184</v>
      </c>
      <c r="M3" t="s">
        <v>186</v>
      </c>
      <c r="N3" t="s">
        <v>165</v>
      </c>
      <c r="O3" t="s">
        <v>187</v>
      </c>
      <c r="P3" t="s">
        <v>188</v>
      </c>
      <c r="Q3" t="s">
        <v>189</v>
      </c>
      <c r="R3" t="s">
        <v>191</v>
      </c>
    </row>
    <row r="4" spans="1:12" ht="12.75">
      <c r="A4" t="s">
        <v>162</v>
      </c>
      <c r="B4">
        <v>85</v>
      </c>
      <c r="C4">
        <v>26.5</v>
      </c>
      <c r="D4">
        <v>6</v>
      </c>
      <c r="E4">
        <v>1</v>
      </c>
      <c r="F4">
        <v>0.5</v>
      </c>
      <c r="G4">
        <v>5</v>
      </c>
      <c r="H4">
        <v>27</v>
      </c>
      <c r="I4">
        <v>33</v>
      </c>
      <c r="J4">
        <v>1</v>
      </c>
      <c r="K4">
        <v>13</v>
      </c>
      <c r="L4">
        <v>0.3</v>
      </c>
    </row>
    <row r="5" spans="1:4" ht="12.75">
      <c r="A5" t="s">
        <v>163</v>
      </c>
      <c r="B5">
        <v>40</v>
      </c>
      <c r="D5" t="s">
        <v>185</v>
      </c>
    </row>
    <row r="6" spans="1:13" ht="12.75">
      <c r="A6" t="s">
        <v>164</v>
      </c>
      <c r="B6">
        <v>200</v>
      </c>
      <c r="E6">
        <v>15</v>
      </c>
      <c r="M6">
        <v>1</v>
      </c>
    </row>
    <row r="7" spans="1:14" ht="12.75">
      <c r="A7" t="s">
        <v>165</v>
      </c>
      <c r="B7">
        <v>150</v>
      </c>
      <c r="N7">
        <v>150</v>
      </c>
    </row>
    <row r="8" ht="12.75">
      <c r="A8" s="10" t="s">
        <v>166</v>
      </c>
    </row>
    <row r="9" spans="1:15" ht="12.75">
      <c r="A9" t="s">
        <v>167</v>
      </c>
      <c r="B9">
        <v>100</v>
      </c>
      <c r="O9">
        <v>105</v>
      </c>
    </row>
    <row r="10" spans="1:18" ht="12.75">
      <c r="A10" t="s">
        <v>168</v>
      </c>
      <c r="B10">
        <v>250</v>
      </c>
      <c r="G10">
        <v>5</v>
      </c>
      <c r="I10">
        <v>50</v>
      </c>
      <c r="K10">
        <v>12</v>
      </c>
      <c r="P10">
        <v>63</v>
      </c>
      <c r="Q10">
        <v>13</v>
      </c>
      <c r="R10">
        <v>10</v>
      </c>
    </row>
    <row r="11" spans="1:2" ht="12.75">
      <c r="A11" t="s">
        <v>169</v>
      </c>
      <c r="B11">
        <v>200</v>
      </c>
    </row>
    <row r="12" spans="1:11" ht="12.75">
      <c r="A12" t="s">
        <v>170</v>
      </c>
      <c r="B12" t="s">
        <v>175</v>
      </c>
      <c r="K12">
        <v>6</v>
      </c>
    </row>
    <row r="13" spans="1:2" ht="12.75">
      <c r="A13" t="s">
        <v>171</v>
      </c>
      <c r="B13">
        <v>200</v>
      </c>
    </row>
    <row r="14" spans="1:2" ht="12.75">
      <c r="A14" t="s">
        <v>172</v>
      </c>
      <c r="B14">
        <v>120</v>
      </c>
    </row>
    <row r="15" spans="1:2" ht="12.75">
      <c r="A15" t="s">
        <v>173</v>
      </c>
      <c r="B15">
        <v>150</v>
      </c>
    </row>
    <row r="16" spans="1:18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12.75">
      <c r="A17" s="10" t="s">
        <v>192</v>
      </c>
    </row>
    <row r="18" spans="1:2" ht="12.75">
      <c r="A18" s="13" t="s">
        <v>193</v>
      </c>
      <c r="B18" t="s">
        <v>194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Амирова</dc:creator>
  <cp:keywords/>
  <dc:description/>
  <cp:lastModifiedBy>Информатика</cp:lastModifiedBy>
  <cp:lastPrinted>2016-05-27T08:41:47Z</cp:lastPrinted>
  <dcterms:created xsi:type="dcterms:W3CDTF">2011-05-12T03:19:14Z</dcterms:created>
  <dcterms:modified xsi:type="dcterms:W3CDTF">2016-06-10T04:41:26Z</dcterms:modified>
  <cp:category/>
  <cp:version/>
  <cp:contentType/>
  <cp:contentStatus/>
</cp:coreProperties>
</file>